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15" windowHeight="1327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46" i="1" l="1"/>
  <c r="D28" i="1"/>
  <c r="D25" i="1"/>
  <c r="D53" i="1" l="1"/>
  <c r="D52" i="1"/>
  <c r="D51" i="1"/>
  <c r="D49" i="1"/>
  <c r="D48" i="1"/>
  <c r="D47" i="1"/>
  <c r="D45" i="1"/>
  <c r="D44" i="1"/>
  <c r="D43" i="1"/>
  <c r="D42" i="1"/>
  <c r="D41" i="1"/>
  <c r="D40" i="1"/>
  <c r="D39" i="1"/>
  <c r="D37" i="1"/>
  <c r="D36" i="1"/>
  <c r="D35" i="1"/>
  <c r="D34" i="1"/>
  <c r="D32" i="1"/>
  <c r="D30" i="1"/>
  <c r="D29" i="1"/>
  <c r="D27" i="1"/>
  <c r="D26" i="1"/>
  <c r="D24" i="1"/>
  <c r="D23" i="1"/>
  <c r="D22" i="1"/>
  <c r="D21" i="1"/>
  <c r="D19" i="1"/>
  <c r="D18" i="1"/>
  <c r="D17" i="1"/>
  <c r="D16" i="1"/>
  <c r="D15" i="1"/>
  <c r="D14" i="1"/>
  <c r="D13" i="1"/>
  <c r="D11" i="1"/>
  <c r="D10" i="1"/>
  <c r="D9" i="1"/>
  <c r="D8" i="1"/>
  <c r="D7" i="1"/>
  <c r="D6" i="1"/>
  <c r="D5" i="1"/>
  <c r="D4" i="1"/>
  <c r="D3" i="1"/>
  <c r="D54" i="1" l="1"/>
</calcChain>
</file>

<file path=xl/sharedStrings.xml><?xml version="1.0" encoding="utf-8"?>
<sst xmlns="http://schemas.openxmlformats.org/spreadsheetml/2006/main" count="69" uniqueCount="69">
  <si>
    <t>DARRINGTONS PASTRY ORDER FORM</t>
  </si>
  <si>
    <t>PLEASE SELECT</t>
  </si>
  <si>
    <t xml:space="preserve">    DELIVERY </t>
  </si>
  <si>
    <t xml:space="preserve">               PICK UP</t>
  </si>
  <si>
    <t xml:space="preserve">Curry Pie </t>
  </si>
  <si>
    <t>Lentil Shepherd's Pie</t>
  </si>
  <si>
    <t>Mushroom &amp; Lentil Pie</t>
  </si>
  <si>
    <t>Thai "Chicken" Pie</t>
  </si>
  <si>
    <t>Curried Jackfruit Pie</t>
  </si>
  <si>
    <t>Family Pie Lentil Shepherd's (6-8 Serves)</t>
  </si>
  <si>
    <t>Family Pie Thai "Chicken" (4 Serves)</t>
  </si>
  <si>
    <t>Pumpkin &amp; Spinach Quiche</t>
  </si>
  <si>
    <t>Mushroom &amp; Lentil Sausage Roll</t>
  </si>
  <si>
    <t>FINGER FOOD</t>
  </si>
  <si>
    <t>Mushroom Arancini Small (12 pieces)</t>
  </si>
  <si>
    <t>Mushroom Arancini Large (4 pieces)</t>
  </si>
  <si>
    <t>Curry Puffs (6 pieces)</t>
  </si>
  <si>
    <t>Mini Pumpkin &amp; Spinach Quiche (6 pieces)</t>
  </si>
  <si>
    <t>Vegetable Party Pies (6 pieces)</t>
  </si>
  <si>
    <t>CONTACT DETAILS &amp; DELIVERY ADDRESS</t>
  </si>
  <si>
    <t>Party Sausage Rolls (6 pieces)</t>
  </si>
  <si>
    <t>NAME:</t>
  </si>
  <si>
    <t>BREADS</t>
  </si>
  <si>
    <t>PHONE:</t>
  </si>
  <si>
    <t>Buckwheat Sandwich Loaf (Sliced)</t>
  </si>
  <si>
    <t>ADDRESS:</t>
  </si>
  <si>
    <t>Pumpkin Loaf (Sliced)</t>
  </si>
  <si>
    <t>Fruit Loaf (Sliced)</t>
  </si>
  <si>
    <t>SUBURB:</t>
  </si>
  <si>
    <t>Olive Bread (Sliced)</t>
  </si>
  <si>
    <t>POST CODE:</t>
  </si>
  <si>
    <t>Cob Loaf (Unsliced)</t>
  </si>
  <si>
    <t>Baguettes</t>
  </si>
  <si>
    <t xml:space="preserve">ORDER DATE: </t>
  </si>
  <si>
    <t>Rolls (4 pack)</t>
  </si>
  <si>
    <t xml:space="preserve">PICK UP TIME: </t>
  </si>
  <si>
    <t>Cinnamon Scrolls</t>
  </si>
  <si>
    <t>HOT CROSS BUNS</t>
  </si>
  <si>
    <t>PLEASE ADD SPECIAL DELIVERY INSTRUCTIONS</t>
  </si>
  <si>
    <t>Hot Cross Buns (6)</t>
  </si>
  <si>
    <t>DONUTS</t>
  </si>
  <si>
    <t>Cinnamon Donuts (6)</t>
  </si>
  <si>
    <t>Chocolate Glazed Donuts (6)</t>
  </si>
  <si>
    <t>Strawberry Glazed Donuts (6)</t>
  </si>
  <si>
    <t>Mixed Box (2 Cinnamon &amp; 4 Glazed)</t>
  </si>
  <si>
    <t>SWEETS</t>
  </si>
  <si>
    <t>Vanilla Slice</t>
  </si>
  <si>
    <t>Caramel Slice</t>
  </si>
  <si>
    <t>Cherry Slice</t>
  </si>
  <si>
    <t>"Wagon Wheels"</t>
  </si>
  <si>
    <t>"Tim Tams"</t>
  </si>
  <si>
    <t>Cannoli</t>
  </si>
  <si>
    <t>Bannoffee Pie</t>
  </si>
  <si>
    <t>Fruit Tarts</t>
  </si>
  <si>
    <t>Apple Crumble</t>
  </si>
  <si>
    <t>Banana &amp; Choc Chip Muffins</t>
  </si>
  <si>
    <t>FAMILY DESSERTS</t>
  </si>
  <si>
    <t>Family Apple Crumble (6-8 serves)</t>
  </si>
  <si>
    <t>Family Fruit Tart (6-8 serves)</t>
  </si>
  <si>
    <t>Mud Cake (6 serves)</t>
  </si>
  <si>
    <t>ORDER TOTAL</t>
  </si>
  <si>
    <t>Pizza Bases (2pack)</t>
  </si>
  <si>
    <r>
      <rPr>
        <b/>
        <sz val="10"/>
        <color rgb="FFFF0000"/>
        <rFont val="Arial"/>
        <family val="2"/>
      </rPr>
      <t>DELIVERY PAYMENT:</t>
    </r>
    <r>
      <rPr>
        <b/>
        <sz val="10"/>
        <color rgb="FF000000"/>
        <rFont val="Arial"/>
        <family val="2"/>
      </rPr>
      <t xml:space="preserve">                                            Darringtons Pastry will call you to arrange payment by phone once your order has been received.                                                                                           </t>
    </r>
  </si>
  <si>
    <t>Banana Bread</t>
  </si>
  <si>
    <t>Spinach &amp; Chickpea Parcels (6 pieces)</t>
  </si>
  <si>
    <t>Ganache Tart</t>
  </si>
  <si>
    <t>3/285 Great Eastern Highway,BURSWOOD 6100, WA                                                                     Phone. 0452 260 680                                                                                                                         Email Orders to: info@Darringtons.com.au                            WEBSITE: www.Darringtons.com.au</t>
  </si>
  <si>
    <r>
      <rPr>
        <b/>
        <sz val="12"/>
        <color rgb="FFFF0000"/>
        <rFont val="Arial"/>
        <family val="2"/>
      </rPr>
      <t xml:space="preserve">Minimum order for FREE delivery is $50.00.     No minimum with Pick Up orders.
</t>
    </r>
    <r>
      <rPr>
        <b/>
        <sz val="8"/>
        <color rgb="FF000000"/>
        <rFont val="Arial"/>
        <family val="2"/>
      </rPr>
      <t xml:space="preserve">
Orders to be received by Monday 1pm for delivery on Tuesday &amp; Wednesday. If an order is last minute, please call 0452260680 for stock availability. Darringtons Delivery is available from 2pm to 6pm,
Tuesdays &amp; Wednesdays.  We are unable to give specific delivery times due to uncertain delivery locations. No responsibiltity accepted for condition of unattended delivery.                                                                                                                                                                                                                                Pick Up available during regular business hours,                  Sun/Tues/Wed/Thur 8-2pm and Fri/Sat 8-4pm
Prices effective 26/03/2020. Prices subject to change. Some products availability may be affected by ingredient supply/shortage..                                  Visit: https://www.darringtons.com.au/</t>
    </r>
  </si>
  <si>
    <r>
      <rPr>
        <b/>
        <sz val="10"/>
        <color rgb="FFFF0000"/>
        <rFont val="Arial"/>
        <family val="2"/>
      </rPr>
      <t>PICK UP PAYMENT:</t>
    </r>
    <r>
      <rPr>
        <b/>
        <sz val="10"/>
        <color rgb="FF000000"/>
        <rFont val="Arial"/>
        <family val="2"/>
      </rPr>
      <t xml:space="preserve">                                                    Darringtons Pastry will call you to arrange payment by phone once your order has beeen received. Orders will be delivered to your vehicle, call 0452 260 680         upon arrival.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</si>
</sst>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&quot; &quot;;&quot;(&quot;&quot;$&quot;#,##0.00&quot;)&quot;"/>
    <numFmt numFmtId="165" formatCode="#,##0.00;&quot;-&quot;#,##0.00"/>
  </numFmts>
  <fonts count="22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12"/>
      <color rgb="FFFFFFFF"/>
      <name val="Arial"/>
      <family val="2"/>
    </font>
    <font>
      <sz val="8"/>
      <color rgb="FFFFFFFF"/>
      <name val="Calibri"/>
      <family val="2"/>
    </font>
    <font>
      <i/>
      <sz val="10"/>
      <color rgb="FFFFFFFF"/>
      <name val="Arial"/>
      <family val="2"/>
    </font>
    <font>
      <b/>
      <i/>
      <sz val="1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i/>
      <sz val="9"/>
      <color rgb="FFFFFFFF"/>
      <name val="Arial"/>
      <family val="2"/>
    </font>
    <font>
      <b/>
      <sz val="9"/>
      <color rgb="FF000000"/>
      <name val="Times New Roman"/>
      <family val="1"/>
    </font>
    <font>
      <b/>
      <i/>
      <sz val="8"/>
      <color rgb="FF000000"/>
      <name val="Arial"/>
      <family val="2"/>
    </font>
    <font>
      <sz val="10"/>
      <color rgb="FFFF00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FFFF"/>
      <name val="Times New Roman"/>
      <family val="1"/>
    </font>
    <font>
      <b/>
      <sz val="10"/>
      <color rgb="FFFFFFFF"/>
      <name val="Arial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4" xfId="0" applyFill="1" applyBorder="1"/>
    <xf numFmtId="0" fontId="5" fillId="0" borderId="0" xfId="0" applyFont="1" applyAlignment="1">
      <alignment horizontal="left"/>
    </xf>
    <xf numFmtId="0" fontId="6" fillId="0" borderId="1" xfId="0" applyFont="1" applyBorder="1"/>
    <xf numFmtId="164" fontId="6" fillId="0" borderId="5" xfId="0" applyNumberFormat="1" applyFont="1" applyBorder="1" applyAlignment="1" applyProtection="1">
      <alignment horizontal="center"/>
    </xf>
    <xf numFmtId="165" fontId="7" fillId="0" borderId="6" xfId="0" applyNumberFormat="1" applyFont="1" applyBorder="1" applyAlignment="1">
      <alignment horizontal="center"/>
    </xf>
    <xf numFmtId="164" fontId="6" fillId="0" borderId="1" xfId="0" applyNumberFormat="1" applyFont="1" applyBorder="1" applyAlignment="1" applyProtection="1">
      <alignment horizontal="center"/>
    </xf>
    <xf numFmtId="0" fontId="9" fillId="0" borderId="0" xfId="0" applyFont="1"/>
    <xf numFmtId="0" fontId="6" fillId="0" borderId="5" xfId="0" applyFont="1" applyBorder="1"/>
    <xf numFmtId="165" fontId="7" fillId="0" borderId="3" xfId="0" applyNumberFormat="1" applyFont="1" applyBorder="1" applyAlignment="1">
      <alignment horizontal="center"/>
    </xf>
    <xf numFmtId="0" fontId="0" fillId="3" borderId="0" xfId="0" applyFill="1"/>
    <xf numFmtId="165" fontId="7" fillId="0" borderId="10" xfId="0" applyNumberFormat="1" applyFont="1" applyBorder="1" applyAlignment="1">
      <alignment horizontal="center"/>
    </xf>
    <xf numFmtId="0" fontId="6" fillId="0" borderId="11" xfId="0" applyFont="1" applyBorder="1"/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/>
    <xf numFmtId="0" fontId="12" fillId="0" borderId="0" xfId="0" applyFont="1" applyAlignment="1" applyProtection="1">
      <alignment vertical="top" wrapText="1"/>
      <protection locked="0"/>
    </xf>
    <xf numFmtId="0" fontId="13" fillId="0" borderId="3" xfId="0" applyFont="1" applyBorder="1"/>
    <xf numFmtId="0" fontId="15" fillId="0" borderId="0" xfId="0" applyFont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19" fillId="2" borderId="3" xfId="0" applyFont="1" applyFill="1" applyBorder="1"/>
    <xf numFmtId="0" fontId="20" fillId="2" borderId="0" xfId="0" applyFont="1" applyFill="1" applyAlignment="1">
      <alignment horizontal="right" vertical="center"/>
    </xf>
    <xf numFmtId="164" fontId="20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/>
    <xf numFmtId="165" fontId="7" fillId="0" borderId="21" xfId="0" applyNumberFormat="1" applyFont="1" applyBorder="1" applyAlignment="1">
      <alignment horizontal="center"/>
    </xf>
    <xf numFmtId="164" fontId="6" fillId="0" borderId="19" xfId="0" applyNumberFormat="1" applyFont="1" applyBorder="1" applyAlignment="1" applyProtection="1">
      <alignment horizontal="center"/>
    </xf>
    <xf numFmtId="165" fontId="7" fillId="0" borderId="19" xfId="0" applyNumberFormat="1" applyFont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21" fillId="2" borderId="17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8" xfId="0" applyFill="1" applyBorder="1"/>
    <xf numFmtId="0" fontId="10" fillId="0" borderId="11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0" fillId="0" borderId="14" xfId="0" applyFill="1" applyBorder="1"/>
    <xf numFmtId="0" fontId="14" fillId="0" borderId="9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left"/>
    </xf>
    <xf numFmtId="0" fontId="0" fillId="0" borderId="12" xfId="0" applyFill="1" applyBorder="1"/>
    <xf numFmtId="0" fontId="0" fillId="0" borderId="1" xfId="0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14" fontId="14" fillId="0" borderId="9" xfId="0" applyNumberFormat="1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0" fillId="0" borderId="7" xfId="0" applyFill="1" applyBorder="1"/>
    <xf numFmtId="0" fontId="14" fillId="0" borderId="16" xfId="0" applyFont="1" applyFill="1" applyBorder="1" applyAlignment="1" applyProtection="1">
      <alignment horizontal="left" vertical="top"/>
      <protection locked="0"/>
    </xf>
    <xf numFmtId="0" fontId="10" fillId="0" borderId="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8" xfId="0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609603</xdr:colOff>
      <xdr:row>0</xdr:row>
      <xdr:rowOff>66678</xdr:rowOff>
    </xdr:from>
    <xdr:ext cx="2171699" cy="990596"/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9899"/>
        <a:stretch>
          <a:fillRect/>
        </a:stretch>
      </xdr:blipFill>
      <xdr:spPr>
        <a:xfrm>
          <a:off x="609603" y="66678"/>
          <a:ext cx="2171699" cy="990596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</xdr:row>
          <xdr:rowOff>9525</xdr:rowOff>
        </xdr:from>
        <xdr:to>
          <xdr:col>6</xdr:col>
          <xdr:colOff>400050</xdr:colOff>
          <xdr:row>1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</xdr:row>
          <xdr:rowOff>9525</xdr:rowOff>
        </xdr:from>
        <xdr:to>
          <xdr:col>8</xdr:col>
          <xdr:colOff>400050</xdr:colOff>
          <xdr:row>1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B68"/>
  <sheetViews>
    <sheetView tabSelected="1" topLeftCell="A26" workbookViewId="0">
      <selection activeCell="E48" sqref="E48:I57"/>
    </sheetView>
  </sheetViews>
  <sheetFormatPr defaultRowHeight="15" x14ac:dyDescent="0.25"/>
  <cols>
    <col min="1" max="1" width="32.28515625" customWidth="1"/>
    <col min="2" max="2" width="5.85546875" style="45" customWidth="1"/>
    <col min="3" max="3" width="6.42578125" customWidth="1"/>
    <col min="4" max="4" width="9.5703125" customWidth="1"/>
    <col min="5" max="5" width="11.85546875" customWidth="1"/>
    <col min="6" max="6" width="12.42578125" customWidth="1"/>
    <col min="7" max="7" width="8.140625" customWidth="1"/>
    <col min="8" max="8" width="7.85546875" customWidth="1"/>
    <col min="9" max="9" width="8.5703125" customWidth="1"/>
    <col min="10" max="10" width="1.28515625" customWidth="1"/>
    <col min="11" max="255" width="0" hidden="1" customWidth="1"/>
    <col min="256" max="256" width="5.85546875" customWidth="1"/>
    <col min="257" max="257" width="6.42578125" customWidth="1"/>
    <col min="258" max="258" width="9.85546875" customWidth="1"/>
    <col min="259" max="259" width="8" customWidth="1"/>
    <col min="260" max="260" width="8.85546875" customWidth="1"/>
    <col min="261" max="261" width="8.28515625" customWidth="1"/>
    <col min="262" max="262" width="7.85546875" customWidth="1"/>
    <col min="263" max="263" width="6.28515625" customWidth="1"/>
    <col min="264" max="264" width="1.28515625" customWidth="1"/>
    <col min="265" max="510" width="0" hidden="1" customWidth="1"/>
    <col min="511" max="511" width="36" customWidth="1"/>
    <col min="512" max="512" width="5.85546875" customWidth="1"/>
    <col min="513" max="513" width="6.42578125" customWidth="1"/>
    <col min="514" max="514" width="9.85546875" customWidth="1"/>
    <col min="515" max="515" width="8" customWidth="1"/>
    <col min="516" max="516" width="8.85546875" customWidth="1"/>
    <col min="517" max="517" width="8.28515625" customWidth="1"/>
    <col min="518" max="518" width="7.85546875" customWidth="1"/>
    <col min="519" max="519" width="6.28515625" customWidth="1"/>
    <col min="520" max="520" width="1.28515625" customWidth="1"/>
    <col min="521" max="766" width="0" hidden="1" customWidth="1"/>
    <col min="767" max="767" width="36" customWidth="1"/>
    <col min="768" max="768" width="5.85546875" customWidth="1"/>
    <col min="769" max="769" width="6.42578125" customWidth="1"/>
    <col min="770" max="770" width="9.85546875" customWidth="1"/>
    <col min="771" max="771" width="8" customWidth="1"/>
    <col min="772" max="772" width="8.85546875" customWidth="1"/>
    <col min="773" max="773" width="8.28515625" customWidth="1"/>
    <col min="774" max="774" width="7.85546875" customWidth="1"/>
    <col min="775" max="775" width="6.28515625" customWidth="1"/>
    <col min="776" max="776" width="1.28515625" customWidth="1"/>
    <col min="777" max="1022" width="0" hidden="1" customWidth="1"/>
    <col min="1023" max="1023" width="36" customWidth="1"/>
    <col min="1024" max="1024" width="5.85546875" customWidth="1"/>
    <col min="1025" max="1025" width="6.42578125" customWidth="1"/>
    <col min="1026" max="1026" width="9.85546875" customWidth="1"/>
    <col min="1027" max="1027" width="8" customWidth="1"/>
    <col min="1028" max="1028" width="8.85546875" customWidth="1"/>
    <col min="1029" max="1029" width="8.28515625" customWidth="1"/>
    <col min="1030" max="1030" width="7.85546875" customWidth="1"/>
    <col min="1031" max="1031" width="6.28515625" customWidth="1"/>
    <col min="1032" max="1032" width="1.28515625" customWidth="1"/>
    <col min="1033" max="1278" width="0" hidden="1" customWidth="1"/>
    <col min="1279" max="1279" width="36" customWidth="1"/>
    <col min="1280" max="1280" width="5.85546875" customWidth="1"/>
    <col min="1281" max="1281" width="6.42578125" customWidth="1"/>
    <col min="1282" max="1282" width="9.85546875" customWidth="1"/>
    <col min="1283" max="1283" width="8" customWidth="1"/>
    <col min="1284" max="1284" width="8.85546875" customWidth="1"/>
    <col min="1285" max="1285" width="8.28515625" customWidth="1"/>
    <col min="1286" max="1286" width="7.85546875" customWidth="1"/>
    <col min="1287" max="1287" width="6.28515625" customWidth="1"/>
    <col min="1288" max="1288" width="1.28515625" customWidth="1"/>
    <col min="1289" max="1534" width="0" hidden="1" customWidth="1"/>
    <col min="1535" max="1535" width="36" customWidth="1"/>
    <col min="1536" max="1536" width="5.85546875" customWidth="1"/>
    <col min="1537" max="1537" width="6.42578125" customWidth="1"/>
    <col min="1538" max="1538" width="9.85546875" customWidth="1"/>
    <col min="1539" max="1539" width="8" customWidth="1"/>
    <col min="1540" max="1540" width="8.85546875" customWidth="1"/>
    <col min="1541" max="1541" width="8.28515625" customWidth="1"/>
    <col min="1542" max="1542" width="7.85546875" customWidth="1"/>
    <col min="1543" max="1543" width="6.28515625" customWidth="1"/>
    <col min="1544" max="1544" width="1.28515625" customWidth="1"/>
    <col min="1545" max="1790" width="0" hidden="1" customWidth="1"/>
    <col min="1791" max="1791" width="36" customWidth="1"/>
    <col min="1792" max="1792" width="5.85546875" customWidth="1"/>
    <col min="1793" max="1793" width="6.42578125" customWidth="1"/>
    <col min="1794" max="1794" width="9.85546875" customWidth="1"/>
    <col min="1795" max="1795" width="8" customWidth="1"/>
    <col min="1796" max="1796" width="8.85546875" customWidth="1"/>
    <col min="1797" max="1797" width="8.28515625" customWidth="1"/>
    <col min="1798" max="1798" width="7.85546875" customWidth="1"/>
    <col min="1799" max="1799" width="6.28515625" customWidth="1"/>
    <col min="1800" max="1800" width="1.28515625" customWidth="1"/>
    <col min="1801" max="2046" width="0" hidden="1" customWidth="1"/>
    <col min="2047" max="2047" width="36" customWidth="1"/>
    <col min="2048" max="2048" width="5.85546875" customWidth="1"/>
    <col min="2049" max="2049" width="6.42578125" customWidth="1"/>
    <col min="2050" max="2050" width="9.85546875" customWidth="1"/>
    <col min="2051" max="2051" width="8" customWidth="1"/>
    <col min="2052" max="2052" width="8.85546875" customWidth="1"/>
    <col min="2053" max="2053" width="8.28515625" customWidth="1"/>
    <col min="2054" max="2054" width="7.85546875" customWidth="1"/>
    <col min="2055" max="2055" width="6.28515625" customWidth="1"/>
    <col min="2056" max="2056" width="1.28515625" customWidth="1"/>
    <col min="2057" max="2302" width="0" hidden="1" customWidth="1"/>
    <col min="2303" max="2303" width="36" customWidth="1"/>
    <col min="2304" max="2304" width="5.85546875" customWidth="1"/>
    <col min="2305" max="2305" width="6.42578125" customWidth="1"/>
    <col min="2306" max="2306" width="9.85546875" customWidth="1"/>
    <col min="2307" max="2307" width="8" customWidth="1"/>
    <col min="2308" max="2308" width="8.85546875" customWidth="1"/>
    <col min="2309" max="2309" width="8.28515625" customWidth="1"/>
    <col min="2310" max="2310" width="7.85546875" customWidth="1"/>
    <col min="2311" max="2311" width="6.28515625" customWidth="1"/>
    <col min="2312" max="2312" width="1.28515625" customWidth="1"/>
    <col min="2313" max="2558" width="0" hidden="1" customWidth="1"/>
    <col min="2559" max="2559" width="36" customWidth="1"/>
    <col min="2560" max="2560" width="5.85546875" customWidth="1"/>
    <col min="2561" max="2561" width="6.42578125" customWidth="1"/>
    <col min="2562" max="2562" width="9.85546875" customWidth="1"/>
    <col min="2563" max="2563" width="8" customWidth="1"/>
    <col min="2564" max="2564" width="8.85546875" customWidth="1"/>
    <col min="2565" max="2565" width="8.28515625" customWidth="1"/>
    <col min="2566" max="2566" width="7.85546875" customWidth="1"/>
    <col min="2567" max="2567" width="6.28515625" customWidth="1"/>
    <col min="2568" max="2568" width="1.28515625" customWidth="1"/>
    <col min="2569" max="2814" width="0" hidden="1" customWidth="1"/>
    <col min="2815" max="2815" width="36" customWidth="1"/>
    <col min="2816" max="2816" width="5.85546875" customWidth="1"/>
    <col min="2817" max="2817" width="6.42578125" customWidth="1"/>
    <col min="2818" max="2818" width="9.85546875" customWidth="1"/>
    <col min="2819" max="2819" width="8" customWidth="1"/>
    <col min="2820" max="2820" width="8.85546875" customWidth="1"/>
    <col min="2821" max="2821" width="8.28515625" customWidth="1"/>
    <col min="2822" max="2822" width="7.85546875" customWidth="1"/>
    <col min="2823" max="2823" width="6.28515625" customWidth="1"/>
    <col min="2824" max="2824" width="1.28515625" customWidth="1"/>
    <col min="2825" max="3070" width="0" hidden="1" customWidth="1"/>
    <col min="3071" max="3071" width="36" customWidth="1"/>
    <col min="3072" max="3072" width="5.85546875" customWidth="1"/>
    <col min="3073" max="3073" width="6.42578125" customWidth="1"/>
    <col min="3074" max="3074" width="9.85546875" customWidth="1"/>
    <col min="3075" max="3075" width="8" customWidth="1"/>
    <col min="3076" max="3076" width="8.85546875" customWidth="1"/>
    <col min="3077" max="3077" width="8.28515625" customWidth="1"/>
    <col min="3078" max="3078" width="7.85546875" customWidth="1"/>
    <col min="3079" max="3079" width="6.28515625" customWidth="1"/>
    <col min="3080" max="3080" width="1.28515625" customWidth="1"/>
    <col min="3081" max="3326" width="0" hidden="1" customWidth="1"/>
    <col min="3327" max="3327" width="36" customWidth="1"/>
    <col min="3328" max="3328" width="5.85546875" customWidth="1"/>
    <col min="3329" max="3329" width="6.42578125" customWidth="1"/>
    <col min="3330" max="3330" width="9.85546875" customWidth="1"/>
    <col min="3331" max="3331" width="8" customWidth="1"/>
    <col min="3332" max="3332" width="8.85546875" customWidth="1"/>
    <col min="3333" max="3333" width="8.28515625" customWidth="1"/>
    <col min="3334" max="3334" width="7.85546875" customWidth="1"/>
    <col min="3335" max="3335" width="6.28515625" customWidth="1"/>
    <col min="3336" max="3336" width="1.28515625" customWidth="1"/>
    <col min="3337" max="3582" width="0" hidden="1" customWidth="1"/>
    <col min="3583" max="3583" width="36" customWidth="1"/>
    <col min="3584" max="3584" width="5.85546875" customWidth="1"/>
    <col min="3585" max="3585" width="6.42578125" customWidth="1"/>
    <col min="3586" max="3586" width="9.85546875" customWidth="1"/>
    <col min="3587" max="3587" width="8" customWidth="1"/>
    <col min="3588" max="3588" width="8.85546875" customWidth="1"/>
    <col min="3589" max="3589" width="8.28515625" customWidth="1"/>
    <col min="3590" max="3590" width="7.85546875" customWidth="1"/>
    <col min="3591" max="3591" width="6.28515625" customWidth="1"/>
    <col min="3592" max="3592" width="1.28515625" customWidth="1"/>
    <col min="3593" max="3838" width="0" hidden="1" customWidth="1"/>
    <col min="3839" max="3839" width="36" customWidth="1"/>
    <col min="3840" max="3840" width="5.85546875" customWidth="1"/>
    <col min="3841" max="3841" width="6.42578125" customWidth="1"/>
    <col min="3842" max="3842" width="9.85546875" customWidth="1"/>
    <col min="3843" max="3843" width="8" customWidth="1"/>
    <col min="3844" max="3844" width="8.85546875" customWidth="1"/>
    <col min="3845" max="3845" width="8.28515625" customWidth="1"/>
    <col min="3846" max="3846" width="7.85546875" customWidth="1"/>
    <col min="3847" max="3847" width="6.28515625" customWidth="1"/>
    <col min="3848" max="3848" width="1.28515625" customWidth="1"/>
    <col min="3849" max="4094" width="0" hidden="1" customWidth="1"/>
    <col min="4095" max="4095" width="36" customWidth="1"/>
    <col min="4096" max="4096" width="5.85546875" customWidth="1"/>
    <col min="4097" max="4097" width="6.42578125" customWidth="1"/>
    <col min="4098" max="4098" width="9.85546875" customWidth="1"/>
    <col min="4099" max="4099" width="8" customWidth="1"/>
    <col min="4100" max="4100" width="8.85546875" customWidth="1"/>
    <col min="4101" max="4101" width="8.28515625" customWidth="1"/>
    <col min="4102" max="4102" width="7.85546875" customWidth="1"/>
    <col min="4103" max="4103" width="6.28515625" customWidth="1"/>
    <col min="4104" max="4104" width="1.28515625" customWidth="1"/>
    <col min="4105" max="4350" width="0" hidden="1" customWidth="1"/>
    <col min="4351" max="4351" width="36" customWidth="1"/>
    <col min="4352" max="4352" width="5.85546875" customWidth="1"/>
    <col min="4353" max="4353" width="6.42578125" customWidth="1"/>
    <col min="4354" max="4354" width="9.85546875" customWidth="1"/>
    <col min="4355" max="4355" width="8" customWidth="1"/>
    <col min="4356" max="4356" width="8.85546875" customWidth="1"/>
    <col min="4357" max="4357" width="8.28515625" customWidth="1"/>
    <col min="4358" max="4358" width="7.85546875" customWidth="1"/>
    <col min="4359" max="4359" width="6.28515625" customWidth="1"/>
    <col min="4360" max="4360" width="1.28515625" customWidth="1"/>
    <col min="4361" max="4606" width="0" hidden="1" customWidth="1"/>
    <col min="4607" max="4607" width="36" customWidth="1"/>
    <col min="4608" max="4608" width="5.85546875" customWidth="1"/>
    <col min="4609" max="4609" width="6.42578125" customWidth="1"/>
    <col min="4610" max="4610" width="9.85546875" customWidth="1"/>
    <col min="4611" max="4611" width="8" customWidth="1"/>
    <col min="4612" max="4612" width="8.85546875" customWidth="1"/>
    <col min="4613" max="4613" width="8.28515625" customWidth="1"/>
    <col min="4614" max="4614" width="7.85546875" customWidth="1"/>
    <col min="4615" max="4615" width="6.28515625" customWidth="1"/>
    <col min="4616" max="4616" width="1.28515625" customWidth="1"/>
    <col min="4617" max="4862" width="0" hidden="1" customWidth="1"/>
    <col min="4863" max="4863" width="36" customWidth="1"/>
    <col min="4864" max="4864" width="5.85546875" customWidth="1"/>
    <col min="4865" max="4865" width="6.42578125" customWidth="1"/>
    <col min="4866" max="4866" width="9.85546875" customWidth="1"/>
    <col min="4867" max="4867" width="8" customWidth="1"/>
    <col min="4868" max="4868" width="8.85546875" customWidth="1"/>
    <col min="4869" max="4869" width="8.28515625" customWidth="1"/>
    <col min="4870" max="4870" width="7.85546875" customWidth="1"/>
    <col min="4871" max="4871" width="6.28515625" customWidth="1"/>
    <col min="4872" max="4872" width="1.28515625" customWidth="1"/>
    <col min="4873" max="5118" width="0" hidden="1" customWidth="1"/>
    <col min="5119" max="5119" width="36" customWidth="1"/>
    <col min="5120" max="5120" width="5.85546875" customWidth="1"/>
    <col min="5121" max="5121" width="6.42578125" customWidth="1"/>
    <col min="5122" max="5122" width="9.85546875" customWidth="1"/>
    <col min="5123" max="5123" width="8" customWidth="1"/>
    <col min="5124" max="5124" width="8.85546875" customWidth="1"/>
    <col min="5125" max="5125" width="8.28515625" customWidth="1"/>
    <col min="5126" max="5126" width="7.85546875" customWidth="1"/>
    <col min="5127" max="5127" width="6.28515625" customWidth="1"/>
    <col min="5128" max="5128" width="1.28515625" customWidth="1"/>
    <col min="5129" max="5374" width="0" hidden="1" customWidth="1"/>
    <col min="5375" max="5375" width="36" customWidth="1"/>
    <col min="5376" max="5376" width="5.85546875" customWidth="1"/>
    <col min="5377" max="5377" width="6.42578125" customWidth="1"/>
    <col min="5378" max="5378" width="9.85546875" customWidth="1"/>
    <col min="5379" max="5379" width="8" customWidth="1"/>
    <col min="5380" max="5380" width="8.85546875" customWidth="1"/>
    <col min="5381" max="5381" width="8.28515625" customWidth="1"/>
    <col min="5382" max="5382" width="7.85546875" customWidth="1"/>
    <col min="5383" max="5383" width="6.28515625" customWidth="1"/>
    <col min="5384" max="5384" width="1.28515625" customWidth="1"/>
    <col min="5385" max="5630" width="0" hidden="1" customWidth="1"/>
    <col min="5631" max="5631" width="36" customWidth="1"/>
    <col min="5632" max="5632" width="5.85546875" customWidth="1"/>
    <col min="5633" max="5633" width="6.42578125" customWidth="1"/>
    <col min="5634" max="5634" width="9.85546875" customWidth="1"/>
    <col min="5635" max="5635" width="8" customWidth="1"/>
    <col min="5636" max="5636" width="8.85546875" customWidth="1"/>
    <col min="5637" max="5637" width="8.28515625" customWidth="1"/>
    <col min="5638" max="5638" width="7.85546875" customWidth="1"/>
    <col min="5639" max="5639" width="6.28515625" customWidth="1"/>
    <col min="5640" max="5640" width="1.28515625" customWidth="1"/>
    <col min="5641" max="5886" width="0" hidden="1" customWidth="1"/>
    <col min="5887" max="5887" width="36" customWidth="1"/>
    <col min="5888" max="5888" width="5.85546875" customWidth="1"/>
    <col min="5889" max="5889" width="6.42578125" customWidth="1"/>
    <col min="5890" max="5890" width="9.85546875" customWidth="1"/>
    <col min="5891" max="5891" width="8" customWidth="1"/>
    <col min="5892" max="5892" width="8.85546875" customWidth="1"/>
    <col min="5893" max="5893" width="8.28515625" customWidth="1"/>
    <col min="5894" max="5894" width="7.85546875" customWidth="1"/>
    <col min="5895" max="5895" width="6.28515625" customWidth="1"/>
    <col min="5896" max="5896" width="1.28515625" customWidth="1"/>
    <col min="5897" max="6142" width="0" hidden="1" customWidth="1"/>
    <col min="6143" max="6143" width="36" customWidth="1"/>
    <col min="6144" max="6144" width="5.85546875" customWidth="1"/>
    <col min="6145" max="6145" width="6.42578125" customWidth="1"/>
    <col min="6146" max="6146" width="9.85546875" customWidth="1"/>
    <col min="6147" max="6147" width="8" customWidth="1"/>
    <col min="6148" max="6148" width="8.85546875" customWidth="1"/>
    <col min="6149" max="6149" width="8.28515625" customWidth="1"/>
    <col min="6150" max="6150" width="7.85546875" customWidth="1"/>
    <col min="6151" max="6151" width="6.28515625" customWidth="1"/>
    <col min="6152" max="6152" width="1.28515625" customWidth="1"/>
    <col min="6153" max="6398" width="0" hidden="1" customWidth="1"/>
    <col min="6399" max="6399" width="36" customWidth="1"/>
    <col min="6400" max="6400" width="5.85546875" customWidth="1"/>
    <col min="6401" max="6401" width="6.42578125" customWidth="1"/>
    <col min="6402" max="6402" width="9.85546875" customWidth="1"/>
    <col min="6403" max="6403" width="8" customWidth="1"/>
    <col min="6404" max="6404" width="8.85546875" customWidth="1"/>
    <col min="6405" max="6405" width="8.28515625" customWidth="1"/>
    <col min="6406" max="6406" width="7.85546875" customWidth="1"/>
    <col min="6407" max="6407" width="6.28515625" customWidth="1"/>
    <col min="6408" max="6408" width="1.28515625" customWidth="1"/>
    <col min="6409" max="6654" width="0" hidden="1" customWidth="1"/>
    <col min="6655" max="6655" width="36" customWidth="1"/>
    <col min="6656" max="6656" width="5.85546875" customWidth="1"/>
    <col min="6657" max="6657" width="6.42578125" customWidth="1"/>
    <col min="6658" max="6658" width="9.85546875" customWidth="1"/>
    <col min="6659" max="6659" width="8" customWidth="1"/>
    <col min="6660" max="6660" width="8.85546875" customWidth="1"/>
    <col min="6661" max="6661" width="8.28515625" customWidth="1"/>
    <col min="6662" max="6662" width="7.85546875" customWidth="1"/>
    <col min="6663" max="6663" width="6.28515625" customWidth="1"/>
    <col min="6664" max="6664" width="1.28515625" customWidth="1"/>
    <col min="6665" max="6910" width="0" hidden="1" customWidth="1"/>
    <col min="6911" max="6911" width="36" customWidth="1"/>
    <col min="6912" max="6912" width="5.85546875" customWidth="1"/>
    <col min="6913" max="6913" width="6.42578125" customWidth="1"/>
    <col min="6914" max="6914" width="9.85546875" customWidth="1"/>
    <col min="6915" max="6915" width="8" customWidth="1"/>
    <col min="6916" max="6916" width="8.85546875" customWidth="1"/>
    <col min="6917" max="6917" width="8.28515625" customWidth="1"/>
    <col min="6918" max="6918" width="7.85546875" customWidth="1"/>
    <col min="6919" max="6919" width="6.28515625" customWidth="1"/>
    <col min="6920" max="6920" width="1.28515625" customWidth="1"/>
    <col min="6921" max="7166" width="0" hidden="1" customWidth="1"/>
    <col min="7167" max="7167" width="36" customWidth="1"/>
    <col min="7168" max="7168" width="5.85546875" customWidth="1"/>
    <col min="7169" max="7169" width="6.42578125" customWidth="1"/>
    <col min="7170" max="7170" width="9.85546875" customWidth="1"/>
    <col min="7171" max="7171" width="8" customWidth="1"/>
    <col min="7172" max="7172" width="8.85546875" customWidth="1"/>
    <col min="7173" max="7173" width="8.28515625" customWidth="1"/>
    <col min="7174" max="7174" width="7.85546875" customWidth="1"/>
    <col min="7175" max="7175" width="6.28515625" customWidth="1"/>
    <col min="7176" max="7176" width="1.28515625" customWidth="1"/>
    <col min="7177" max="7422" width="0" hidden="1" customWidth="1"/>
    <col min="7423" max="7423" width="36" customWidth="1"/>
    <col min="7424" max="7424" width="5.85546875" customWidth="1"/>
    <col min="7425" max="7425" width="6.42578125" customWidth="1"/>
    <col min="7426" max="7426" width="9.85546875" customWidth="1"/>
    <col min="7427" max="7427" width="8" customWidth="1"/>
    <col min="7428" max="7428" width="8.85546875" customWidth="1"/>
    <col min="7429" max="7429" width="8.28515625" customWidth="1"/>
    <col min="7430" max="7430" width="7.85546875" customWidth="1"/>
    <col min="7431" max="7431" width="6.28515625" customWidth="1"/>
    <col min="7432" max="7432" width="1.28515625" customWidth="1"/>
    <col min="7433" max="7678" width="0" hidden="1" customWidth="1"/>
    <col min="7679" max="7679" width="36" customWidth="1"/>
    <col min="7680" max="7680" width="5.85546875" customWidth="1"/>
    <col min="7681" max="7681" width="6.42578125" customWidth="1"/>
    <col min="7682" max="7682" width="9.85546875" customWidth="1"/>
    <col min="7683" max="7683" width="8" customWidth="1"/>
    <col min="7684" max="7684" width="8.85546875" customWidth="1"/>
    <col min="7685" max="7685" width="8.28515625" customWidth="1"/>
    <col min="7686" max="7686" width="7.85546875" customWidth="1"/>
    <col min="7687" max="7687" width="6.28515625" customWidth="1"/>
    <col min="7688" max="7688" width="1.28515625" customWidth="1"/>
    <col min="7689" max="7934" width="0" hidden="1" customWidth="1"/>
    <col min="7935" max="7935" width="36" customWidth="1"/>
    <col min="7936" max="7936" width="5.85546875" customWidth="1"/>
    <col min="7937" max="7937" width="6.42578125" customWidth="1"/>
    <col min="7938" max="7938" width="9.85546875" customWidth="1"/>
    <col min="7939" max="7939" width="8" customWidth="1"/>
    <col min="7940" max="7940" width="8.85546875" customWidth="1"/>
    <col min="7941" max="7941" width="8.28515625" customWidth="1"/>
    <col min="7942" max="7942" width="7.85546875" customWidth="1"/>
    <col min="7943" max="7943" width="6.28515625" customWidth="1"/>
    <col min="7944" max="7944" width="1.28515625" customWidth="1"/>
    <col min="7945" max="8190" width="0" hidden="1" customWidth="1"/>
    <col min="8191" max="8191" width="36" customWidth="1"/>
    <col min="8192" max="8192" width="5.85546875" customWidth="1"/>
    <col min="8193" max="8193" width="6.42578125" customWidth="1"/>
    <col min="8194" max="8194" width="9.85546875" customWidth="1"/>
    <col min="8195" max="8195" width="8" customWidth="1"/>
    <col min="8196" max="8196" width="8.85546875" customWidth="1"/>
    <col min="8197" max="8197" width="8.28515625" customWidth="1"/>
    <col min="8198" max="8198" width="7.85546875" customWidth="1"/>
    <col min="8199" max="8199" width="6.28515625" customWidth="1"/>
    <col min="8200" max="8200" width="1.28515625" customWidth="1"/>
    <col min="8201" max="8446" width="0" hidden="1" customWidth="1"/>
    <col min="8447" max="8447" width="36" customWidth="1"/>
    <col min="8448" max="8448" width="5.85546875" customWidth="1"/>
    <col min="8449" max="8449" width="6.42578125" customWidth="1"/>
    <col min="8450" max="8450" width="9.85546875" customWidth="1"/>
    <col min="8451" max="8451" width="8" customWidth="1"/>
    <col min="8452" max="8452" width="8.85546875" customWidth="1"/>
    <col min="8453" max="8453" width="8.28515625" customWidth="1"/>
    <col min="8454" max="8454" width="7.85546875" customWidth="1"/>
    <col min="8455" max="8455" width="6.28515625" customWidth="1"/>
    <col min="8456" max="8456" width="1.28515625" customWidth="1"/>
    <col min="8457" max="8702" width="0" hidden="1" customWidth="1"/>
    <col min="8703" max="8703" width="36" customWidth="1"/>
    <col min="8704" max="8704" width="5.85546875" customWidth="1"/>
    <col min="8705" max="8705" width="6.42578125" customWidth="1"/>
    <col min="8706" max="8706" width="9.85546875" customWidth="1"/>
    <col min="8707" max="8707" width="8" customWidth="1"/>
    <col min="8708" max="8708" width="8.85546875" customWidth="1"/>
    <col min="8709" max="8709" width="8.28515625" customWidth="1"/>
    <col min="8710" max="8710" width="7.85546875" customWidth="1"/>
    <col min="8711" max="8711" width="6.28515625" customWidth="1"/>
    <col min="8712" max="8712" width="1.28515625" customWidth="1"/>
    <col min="8713" max="8958" width="0" hidden="1" customWidth="1"/>
    <col min="8959" max="8959" width="36" customWidth="1"/>
    <col min="8960" max="8960" width="5.85546875" customWidth="1"/>
    <col min="8961" max="8961" width="6.42578125" customWidth="1"/>
    <col min="8962" max="8962" width="9.85546875" customWidth="1"/>
    <col min="8963" max="8963" width="8" customWidth="1"/>
    <col min="8964" max="8964" width="8.85546875" customWidth="1"/>
    <col min="8965" max="8965" width="8.28515625" customWidth="1"/>
    <col min="8966" max="8966" width="7.85546875" customWidth="1"/>
    <col min="8967" max="8967" width="6.28515625" customWidth="1"/>
    <col min="8968" max="8968" width="1.28515625" customWidth="1"/>
    <col min="8969" max="9214" width="0" hidden="1" customWidth="1"/>
    <col min="9215" max="9215" width="36" customWidth="1"/>
    <col min="9216" max="9216" width="5.85546875" customWidth="1"/>
    <col min="9217" max="9217" width="6.42578125" customWidth="1"/>
    <col min="9218" max="9218" width="9.85546875" customWidth="1"/>
    <col min="9219" max="9219" width="8" customWidth="1"/>
    <col min="9220" max="9220" width="8.85546875" customWidth="1"/>
    <col min="9221" max="9221" width="8.28515625" customWidth="1"/>
    <col min="9222" max="9222" width="7.85546875" customWidth="1"/>
    <col min="9223" max="9223" width="6.28515625" customWidth="1"/>
    <col min="9224" max="9224" width="1.28515625" customWidth="1"/>
    <col min="9225" max="9470" width="0" hidden="1" customWidth="1"/>
    <col min="9471" max="9471" width="36" customWidth="1"/>
    <col min="9472" max="9472" width="5.85546875" customWidth="1"/>
    <col min="9473" max="9473" width="6.42578125" customWidth="1"/>
    <col min="9474" max="9474" width="9.85546875" customWidth="1"/>
    <col min="9475" max="9475" width="8" customWidth="1"/>
    <col min="9476" max="9476" width="8.85546875" customWidth="1"/>
    <col min="9477" max="9477" width="8.28515625" customWidth="1"/>
    <col min="9478" max="9478" width="7.85546875" customWidth="1"/>
    <col min="9479" max="9479" width="6.28515625" customWidth="1"/>
    <col min="9480" max="9480" width="1.28515625" customWidth="1"/>
    <col min="9481" max="9726" width="0" hidden="1" customWidth="1"/>
    <col min="9727" max="9727" width="36" customWidth="1"/>
    <col min="9728" max="9728" width="5.85546875" customWidth="1"/>
    <col min="9729" max="9729" width="6.42578125" customWidth="1"/>
    <col min="9730" max="9730" width="9.85546875" customWidth="1"/>
    <col min="9731" max="9731" width="8" customWidth="1"/>
    <col min="9732" max="9732" width="8.85546875" customWidth="1"/>
    <col min="9733" max="9733" width="8.28515625" customWidth="1"/>
    <col min="9734" max="9734" width="7.85546875" customWidth="1"/>
    <col min="9735" max="9735" width="6.28515625" customWidth="1"/>
    <col min="9736" max="9736" width="1.28515625" customWidth="1"/>
    <col min="9737" max="9982" width="0" hidden="1" customWidth="1"/>
    <col min="9983" max="9983" width="36" customWidth="1"/>
    <col min="9984" max="9984" width="5.85546875" customWidth="1"/>
    <col min="9985" max="9985" width="6.42578125" customWidth="1"/>
    <col min="9986" max="9986" width="9.85546875" customWidth="1"/>
    <col min="9987" max="9987" width="8" customWidth="1"/>
    <col min="9988" max="9988" width="8.85546875" customWidth="1"/>
    <col min="9989" max="9989" width="8.28515625" customWidth="1"/>
    <col min="9990" max="9990" width="7.85546875" customWidth="1"/>
    <col min="9991" max="9991" width="6.28515625" customWidth="1"/>
    <col min="9992" max="9992" width="1.28515625" customWidth="1"/>
    <col min="9993" max="10238" width="0" hidden="1" customWidth="1"/>
    <col min="10239" max="10239" width="36" customWidth="1"/>
    <col min="10240" max="10240" width="5.85546875" customWidth="1"/>
    <col min="10241" max="10241" width="6.42578125" customWidth="1"/>
    <col min="10242" max="10242" width="9.85546875" customWidth="1"/>
    <col min="10243" max="10243" width="8" customWidth="1"/>
    <col min="10244" max="10244" width="8.85546875" customWidth="1"/>
    <col min="10245" max="10245" width="8.28515625" customWidth="1"/>
    <col min="10246" max="10246" width="7.85546875" customWidth="1"/>
    <col min="10247" max="10247" width="6.28515625" customWidth="1"/>
    <col min="10248" max="10248" width="1.28515625" customWidth="1"/>
    <col min="10249" max="10494" width="0" hidden="1" customWidth="1"/>
    <col min="10495" max="10495" width="36" customWidth="1"/>
    <col min="10496" max="10496" width="5.85546875" customWidth="1"/>
    <col min="10497" max="10497" width="6.42578125" customWidth="1"/>
    <col min="10498" max="10498" width="9.85546875" customWidth="1"/>
    <col min="10499" max="10499" width="8" customWidth="1"/>
    <col min="10500" max="10500" width="8.85546875" customWidth="1"/>
    <col min="10501" max="10501" width="8.28515625" customWidth="1"/>
    <col min="10502" max="10502" width="7.85546875" customWidth="1"/>
    <col min="10503" max="10503" width="6.28515625" customWidth="1"/>
    <col min="10504" max="10504" width="1.28515625" customWidth="1"/>
    <col min="10505" max="10750" width="0" hidden="1" customWidth="1"/>
    <col min="10751" max="10751" width="36" customWidth="1"/>
    <col min="10752" max="10752" width="5.85546875" customWidth="1"/>
    <col min="10753" max="10753" width="6.42578125" customWidth="1"/>
    <col min="10754" max="10754" width="9.85546875" customWidth="1"/>
    <col min="10755" max="10755" width="8" customWidth="1"/>
    <col min="10756" max="10756" width="8.85546875" customWidth="1"/>
    <col min="10757" max="10757" width="8.28515625" customWidth="1"/>
    <col min="10758" max="10758" width="7.85546875" customWidth="1"/>
    <col min="10759" max="10759" width="6.28515625" customWidth="1"/>
    <col min="10760" max="10760" width="1.28515625" customWidth="1"/>
    <col min="10761" max="11006" width="0" hidden="1" customWidth="1"/>
    <col min="11007" max="11007" width="36" customWidth="1"/>
    <col min="11008" max="11008" width="5.85546875" customWidth="1"/>
    <col min="11009" max="11009" width="6.42578125" customWidth="1"/>
    <col min="11010" max="11010" width="9.85546875" customWidth="1"/>
    <col min="11011" max="11011" width="8" customWidth="1"/>
    <col min="11012" max="11012" width="8.85546875" customWidth="1"/>
    <col min="11013" max="11013" width="8.28515625" customWidth="1"/>
    <col min="11014" max="11014" width="7.85546875" customWidth="1"/>
    <col min="11015" max="11015" width="6.28515625" customWidth="1"/>
    <col min="11016" max="11016" width="1.28515625" customWidth="1"/>
    <col min="11017" max="11262" width="0" hidden="1" customWidth="1"/>
    <col min="11263" max="11263" width="36" customWidth="1"/>
    <col min="11264" max="11264" width="5.85546875" customWidth="1"/>
    <col min="11265" max="11265" width="6.42578125" customWidth="1"/>
    <col min="11266" max="11266" width="9.85546875" customWidth="1"/>
    <col min="11267" max="11267" width="8" customWidth="1"/>
    <col min="11268" max="11268" width="8.85546875" customWidth="1"/>
    <col min="11269" max="11269" width="8.28515625" customWidth="1"/>
    <col min="11270" max="11270" width="7.85546875" customWidth="1"/>
    <col min="11271" max="11271" width="6.28515625" customWidth="1"/>
    <col min="11272" max="11272" width="1.28515625" customWidth="1"/>
    <col min="11273" max="11518" width="0" hidden="1" customWidth="1"/>
    <col min="11519" max="11519" width="36" customWidth="1"/>
    <col min="11520" max="11520" width="5.85546875" customWidth="1"/>
    <col min="11521" max="11521" width="6.42578125" customWidth="1"/>
    <col min="11522" max="11522" width="9.85546875" customWidth="1"/>
    <col min="11523" max="11523" width="8" customWidth="1"/>
    <col min="11524" max="11524" width="8.85546875" customWidth="1"/>
    <col min="11525" max="11525" width="8.28515625" customWidth="1"/>
    <col min="11526" max="11526" width="7.85546875" customWidth="1"/>
    <col min="11527" max="11527" width="6.28515625" customWidth="1"/>
    <col min="11528" max="11528" width="1.28515625" customWidth="1"/>
    <col min="11529" max="11774" width="0" hidden="1" customWidth="1"/>
    <col min="11775" max="11775" width="36" customWidth="1"/>
    <col min="11776" max="11776" width="5.85546875" customWidth="1"/>
    <col min="11777" max="11777" width="6.42578125" customWidth="1"/>
    <col min="11778" max="11778" width="9.85546875" customWidth="1"/>
    <col min="11779" max="11779" width="8" customWidth="1"/>
    <col min="11780" max="11780" width="8.85546875" customWidth="1"/>
    <col min="11781" max="11781" width="8.28515625" customWidth="1"/>
    <col min="11782" max="11782" width="7.85546875" customWidth="1"/>
    <col min="11783" max="11783" width="6.28515625" customWidth="1"/>
    <col min="11784" max="11784" width="1.28515625" customWidth="1"/>
    <col min="11785" max="12030" width="0" hidden="1" customWidth="1"/>
    <col min="12031" max="12031" width="36" customWidth="1"/>
    <col min="12032" max="12032" width="5.85546875" customWidth="1"/>
    <col min="12033" max="12033" width="6.42578125" customWidth="1"/>
    <col min="12034" max="12034" width="9.85546875" customWidth="1"/>
    <col min="12035" max="12035" width="8" customWidth="1"/>
    <col min="12036" max="12036" width="8.85546875" customWidth="1"/>
    <col min="12037" max="12037" width="8.28515625" customWidth="1"/>
    <col min="12038" max="12038" width="7.85546875" customWidth="1"/>
    <col min="12039" max="12039" width="6.28515625" customWidth="1"/>
    <col min="12040" max="12040" width="1.28515625" customWidth="1"/>
    <col min="12041" max="12286" width="0" hidden="1" customWidth="1"/>
    <col min="12287" max="12287" width="36" customWidth="1"/>
    <col min="12288" max="12288" width="5.85546875" customWidth="1"/>
    <col min="12289" max="12289" width="6.42578125" customWidth="1"/>
    <col min="12290" max="12290" width="9.85546875" customWidth="1"/>
    <col min="12291" max="12291" width="8" customWidth="1"/>
    <col min="12292" max="12292" width="8.85546875" customWidth="1"/>
    <col min="12293" max="12293" width="8.28515625" customWidth="1"/>
    <col min="12294" max="12294" width="7.85546875" customWidth="1"/>
    <col min="12295" max="12295" width="6.28515625" customWidth="1"/>
    <col min="12296" max="12296" width="1.28515625" customWidth="1"/>
    <col min="12297" max="12542" width="0" hidden="1" customWidth="1"/>
    <col min="12543" max="12543" width="36" customWidth="1"/>
    <col min="12544" max="12544" width="5.85546875" customWidth="1"/>
    <col min="12545" max="12545" width="6.42578125" customWidth="1"/>
    <col min="12546" max="12546" width="9.85546875" customWidth="1"/>
    <col min="12547" max="12547" width="8" customWidth="1"/>
    <col min="12548" max="12548" width="8.85546875" customWidth="1"/>
    <col min="12549" max="12549" width="8.28515625" customWidth="1"/>
    <col min="12550" max="12550" width="7.85546875" customWidth="1"/>
    <col min="12551" max="12551" width="6.28515625" customWidth="1"/>
    <col min="12552" max="12552" width="1.28515625" customWidth="1"/>
    <col min="12553" max="12798" width="0" hidden="1" customWidth="1"/>
    <col min="12799" max="12799" width="36" customWidth="1"/>
    <col min="12800" max="12800" width="5.85546875" customWidth="1"/>
    <col min="12801" max="12801" width="6.42578125" customWidth="1"/>
    <col min="12802" max="12802" width="9.85546875" customWidth="1"/>
    <col min="12803" max="12803" width="8" customWidth="1"/>
    <col min="12804" max="12804" width="8.85546875" customWidth="1"/>
    <col min="12805" max="12805" width="8.28515625" customWidth="1"/>
    <col min="12806" max="12806" width="7.85546875" customWidth="1"/>
    <col min="12807" max="12807" width="6.28515625" customWidth="1"/>
    <col min="12808" max="12808" width="1.28515625" customWidth="1"/>
    <col min="12809" max="13054" width="0" hidden="1" customWidth="1"/>
    <col min="13055" max="13055" width="36" customWidth="1"/>
    <col min="13056" max="13056" width="5.85546875" customWidth="1"/>
    <col min="13057" max="13057" width="6.42578125" customWidth="1"/>
    <col min="13058" max="13058" width="9.85546875" customWidth="1"/>
    <col min="13059" max="13059" width="8" customWidth="1"/>
    <col min="13060" max="13060" width="8.85546875" customWidth="1"/>
    <col min="13061" max="13061" width="8.28515625" customWidth="1"/>
    <col min="13062" max="13062" width="7.85546875" customWidth="1"/>
    <col min="13063" max="13063" width="6.28515625" customWidth="1"/>
    <col min="13064" max="13064" width="1.28515625" customWidth="1"/>
    <col min="13065" max="13310" width="0" hidden="1" customWidth="1"/>
    <col min="13311" max="13311" width="36" customWidth="1"/>
    <col min="13312" max="13312" width="5.85546875" customWidth="1"/>
    <col min="13313" max="13313" width="6.42578125" customWidth="1"/>
    <col min="13314" max="13314" width="9.85546875" customWidth="1"/>
    <col min="13315" max="13315" width="8" customWidth="1"/>
    <col min="13316" max="13316" width="8.85546875" customWidth="1"/>
    <col min="13317" max="13317" width="8.28515625" customWidth="1"/>
    <col min="13318" max="13318" width="7.85546875" customWidth="1"/>
    <col min="13319" max="13319" width="6.28515625" customWidth="1"/>
    <col min="13320" max="13320" width="1.28515625" customWidth="1"/>
    <col min="13321" max="13566" width="0" hidden="1" customWidth="1"/>
    <col min="13567" max="13567" width="36" customWidth="1"/>
    <col min="13568" max="13568" width="5.85546875" customWidth="1"/>
    <col min="13569" max="13569" width="6.42578125" customWidth="1"/>
    <col min="13570" max="13570" width="9.85546875" customWidth="1"/>
    <col min="13571" max="13571" width="8" customWidth="1"/>
    <col min="13572" max="13572" width="8.85546875" customWidth="1"/>
    <col min="13573" max="13573" width="8.28515625" customWidth="1"/>
    <col min="13574" max="13574" width="7.85546875" customWidth="1"/>
    <col min="13575" max="13575" width="6.28515625" customWidth="1"/>
    <col min="13576" max="13576" width="1.28515625" customWidth="1"/>
    <col min="13577" max="13822" width="0" hidden="1" customWidth="1"/>
    <col min="13823" max="13823" width="36" customWidth="1"/>
    <col min="13824" max="13824" width="5.85546875" customWidth="1"/>
    <col min="13825" max="13825" width="6.42578125" customWidth="1"/>
    <col min="13826" max="13826" width="9.85546875" customWidth="1"/>
    <col min="13827" max="13827" width="8" customWidth="1"/>
    <col min="13828" max="13828" width="8.85546875" customWidth="1"/>
    <col min="13829" max="13829" width="8.28515625" customWidth="1"/>
    <col min="13830" max="13830" width="7.85546875" customWidth="1"/>
    <col min="13831" max="13831" width="6.28515625" customWidth="1"/>
    <col min="13832" max="13832" width="1.28515625" customWidth="1"/>
    <col min="13833" max="14078" width="0" hidden="1" customWidth="1"/>
    <col min="14079" max="14079" width="36" customWidth="1"/>
    <col min="14080" max="14080" width="5.85546875" customWidth="1"/>
    <col min="14081" max="14081" width="6.42578125" customWidth="1"/>
    <col min="14082" max="14082" width="9.85546875" customWidth="1"/>
    <col min="14083" max="14083" width="8" customWidth="1"/>
    <col min="14084" max="14084" width="8.85546875" customWidth="1"/>
    <col min="14085" max="14085" width="8.28515625" customWidth="1"/>
    <col min="14086" max="14086" width="7.85546875" customWidth="1"/>
    <col min="14087" max="14087" width="6.28515625" customWidth="1"/>
    <col min="14088" max="14088" width="1.28515625" customWidth="1"/>
    <col min="14089" max="14334" width="0" hidden="1" customWidth="1"/>
    <col min="14335" max="14335" width="36" customWidth="1"/>
    <col min="14336" max="14336" width="5.85546875" customWidth="1"/>
    <col min="14337" max="14337" width="6.42578125" customWidth="1"/>
    <col min="14338" max="14338" width="9.85546875" customWidth="1"/>
    <col min="14339" max="14339" width="8" customWidth="1"/>
    <col min="14340" max="14340" width="8.85546875" customWidth="1"/>
    <col min="14341" max="14341" width="8.28515625" customWidth="1"/>
    <col min="14342" max="14342" width="7.85546875" customWidth="1"/>
    <col min="14343" max="14343" width="6.28515625" customWidth="1"/>
    <col min="14344" max="14344" width="1.28515625" customWidth="1"/>
    <col min="14345" max="14590" width="0" hidden="1" customWidth="1"/>
    <col min="14591" max="14591" width="36" customWidth="1"/>
    <col min="14592" max="14592" width="5.85546875" customWidth="1"/>
    <col min="14593" max="14593" width="6.42578125" customWidth="1"/>
    <col min="14594" max="14594" width="9.85546875" customWidth="1"/>
    <col min="14595" max="14595" width="8" customWidth="1"/>
    <col min="14596" max="14596" width="8.85546875" customWidth="1"/>
    <col min="14597" max="14597" width="8.28515625" customWidth="1"/>
    <col min="14598" max="14598" width="7.85546875" customWidth="1"/>
    <col min="14599" max="14599" width="6.28515625" customWidth="1"/>
    <col min="14600" max="14600" width="1.28515625" customWidth="1"/>
    <col min="14601" max="14846" width="0" hidden="1" customWidth="1"/>
    <col min="14847" max="14847" width="36" customWidth="1"/>
    <col min="14848" max="14848" width="5.85546875" customWidth="1"/>
    <col min="14849" max="14849" width="6.42578125" customWidth="1"/>
    <col min="14850" max="14850" width="9.85546875" customWidth="1"/>
    <col min="14851" max="14851" width="8" customWidth="1"/>
    <col min="14852" max="14852" width="8.85546875" customWidth="1"/>
    <col min="14853" max="14853" width="8.28515625" customWidth="1"/>
    <col min="14854" max="14854" width="7.85546875" customWidth="1"/>
    <col min="14855" max="14855" width="6.28515625" customWidth="1"/>
    <col min="14856" max="14856" width="1.28515625" customWidth="1"/>
    <col min="14857" max="15102" width="0" hidden="1" customWidth="1"/>
    <col min="15103" max="15103" width="36" customWidth="1"/>
    <col min="15104" max="15104" width="5.85546875" customWidth="1"/>
    <col min="15105" max="15105" width="6.42578125" customWidth="1"/>
    <col min="15106" max="15106" width="9.85546875" customWidth="1"/>
    <col min="15107" max="15107" width="8" customWidth="1"/>
    <col min="15108" max="15108" width="8.85546875" customWidth="1"/>
    <col min="15109" max="15109" width="8.28515625" customWidth="1"/>
    <col min="15110" max="15110" width="7.85546875" customWidth="1"/>
    <col min="15111" max="15111" width="6.28515625" customWidth="1"/>
    <col min="15112" max="15112" width="1.28515625" customWidth="1"/>
    <col min="15113" max="15358" width="0" hidden="1" customWidth="1"/>
    <col min="15359" max="15359" width="36" customWidth="1"/>
    <col min="15360" max="15360" width="5.85546875" customWidth="1"/>
    <col min="15361" max="15361" width="6.42578125" customWidth="1"/>
    <col min="15362" max="15362" width="9.85546875" customWidth="1"/>
    <col min="15363" max="15363" width="8" customWidth="1"/>
    <col min="15364" max="15364" width="8.85546875" customWidth="1"/>
    <col min="15365" max="15365" width="8.28515625" customWidth="1"/>
    <col min="15366" max="15366" width="7.85546875" customWidth="1"/>
    <col min="15367" max="15367" width="6.28515625" customWidth="1"/>
    <col min="15368" max="15368" width="1.28515625" customWidth="1"/>
    <col min="15369" max="15614" width="0" hidden="1" customWidth="1"/>
    <col min="15615" max="15615" width="36" customWidth="1"/>
    <col min="15616" max="15616" width="5.85546875" customWidth="1"/>
    <col min="15617" max="15617" width="6.42578125" customWidth="1"/>
    <col min="15618" max="15618" width="9.85546875" customWidth="1"/>
    <col min="15619" max="15619" width="8" customWidth="1"/>
    <col min="15620" max="15620" width="8.85546875" customWidth="1"/>
    <col min="15621" max="15621" width="8.28515625" customWidth="1"/>
    <col min="15622" max="15622" width="7.85546875" customWidth="1"/>
    <col min="15623" max="15623" width="6.28515625" customWidth="1"/>
    <col min="15624" max="15624" width="1.28515625" customWidth="1"/>
    <col min="15625" max="15870" width="0" hidden="1" customWidth="1"/>
    <col min="15871" max="15871" width="36" customWidth="1"/>
    <col min="15872" max="15872" width="5.85546875" customWidth="1"/>
    <col min="15873" max="15873" width="6.42578125" customWidth="1"/>
    <col min="15874" max="15874" width="9.85546875" customWidth="1"/>
    <col min="15875" max="15875" width="8" customWidth="1"/>
    <col min="15876" max="15876" width="8.85546875" customWidth="1"/>
    <col min="15877" max="15877" width="8.28515625" customWidth="1"/>
    <col min="15878" max="15878" width="7.85546875" customWidth="1"/>
    <col min="15879" max="15879" width="6.28515625" customWidth="1"/>
    <col min="15880" max="15880" width="1.28515625" customWidth="1"/>
    <col min="15881" max="16126" width="0" hidden="1" customWidth="1"/>
    <col min="16127" max="16127" width="36" customWidth="1"/>
    <col min="16128" max="16128" width="5.85546875" customWidth="1"/>
    <col min="16129" max="16129" width="6.42578125" customWidth="1"/>
    <col min="16130" max="16130" width="9.85546875" customWidth="1"/>
    <col min="16131" max="16131" width="8" customWidth="1"/>
    <col min="16132" max="16132" width="8.85546875" customWidth="1"/>
    <col min="16133" max="16133" width="8.28515625" customWidth="1"/>
    <col min="16134" max="16134" width="7.85546875" customWidth="1"/>
    <col min="16135" max="16135" width="6.28515625" customWidth="1"/>
    <col min="16136" max="16136" width="1.28515625" customWidth="1"/>
    <col min="16137" max="16384" width="0" hidden="1" customWidth="1"/>
  </cols>
  <sheetData>
    <row r="1" spans="1:261" ht="88.5" customHeight="1" x14ac:dyDescent="0.25">
      <c r="A1" s="53"/>
      <c r="B1" s="53"/>
      <c r="C1" s="53"/>
      <c r="D1" s="53"/>
      <c r="E1" s="54" t="s">
        <v>66</v>
      </c>
      <c r="F1" s="54"/>
      <c r="G1" s="54"/>
      <c r="H1" s="54"/>
      <c r="I1" s="54"/>
    </row>
    <row r="2" spans="1:261" ht="17.25" customHeight="1" thickBot="1" x14ac:dyDescent="0.35">
      <c r="A2" s="55" t="s">
        <v>0</v>
      </c>
      <c r="B2" s="55"/>
      <c r="C2" s="55"/>
      <c r="D2" s="55"/>
      <c r="E2" s="1" t="s">
        <v>1</v>
      </c>
      <c r="F2" s="2" t="s">
        <v>2</v>
      </c>
      <c r="G2" s="3" t="s">
        <v>3</v>
      </c>
      <c r="H2" s="4"/>
      <c r="I2" s="5"/>
      <c r="J2" s="6"/>
      <c r="K2" s="6"/>
      <c r="L2" s="6"/>
    </row>
    <row r="3" spans="1:261" ht="12.75" customHeight="1" thickBot="1" x14ac:dyDescent="0.3">
      <c r="A3" s="7" t="s">
        <v>4</v>
      </c>
      <c r="B3" s="38"/>
      <c r="C3" s="8">
        <v>6.5</v>
      </c>
      <c r="D3" s="9">
        <f t="shared" ref="D3:D11" si="0">+B3*C3</f>
        <v>0</v>
      </c>
      <c r="E3" s="56" t="s">
        <v>67</v>
      </c>
      <c r="F3" s="56"/>
      <c r="G3" s="56"/>
      <c r="H3" s="56"/>
      <c r="I3" s="56"/>
    </row>
    <row r="4" spans="1:261" ht="12.75" customHeight="1" thickBot="1" x14ac:dyDescent="0.3">
      <c r="A4" s="7" t="s">
        <v>5</v>
      </c>
      <c r="B4" s="38"/>
      <c r="C4" s="10">
        <v>6.5</v>
      </c>
      <c r="D4" s="9">
        <f t="shared" si="0"/>
        <v>0</v>
      </c>
      <c r="E4" s="56"/>
      <c r="F4" s="56"/>
      <c r="G4" s="56"/>
      <c r="H4" s="56"/>
      <c r="I4" s="56"/>
    </row>
    <row r="5" spans="1:261" ht="12.75" customHeight="1" thickBot="1" x14ac:dyDescent="0.3">
      <c r="A5" s="7" t="s">
        <v>6</v>
      </c>
      <c r="B5" s="38"/>
      <c r="C5" s="10">
        <v>6.5</v>
      </c>
      <c r="D5" s="9">
        <f t="shared" si="0"/>
        <v>0</v>
      </c>
      <c r="E5" s="56"/>
      <c r="F5" s="56"/>
      <c r="G5" s="56"/>
      <c r="H5" s="56"/>
      <c r="I5" s="56"/>
    </row>
    <row r="6" spans="1:261" ht="12.75" customHeight="1" thickBot="1" x14ac:dyDescent="0.3">
      <c r="A6" s="7" t="s">
        <v>7</v>
      </c>
      <c r="B6" s="38"/>
      <c r="C6" s="10">
        <v>6.5</v>
      </c>
      <c r="D6" s="9">
        <f t="shared" si="0"/>
        <v>0</v>
      </c>
      <c r="E6" s="56"/>
      <c r="F6" s="56"/>
      <c r="G6" s="56"/>
      <c r="H6" s="56"/>
      <c r="I6" s="56"/>
      <c r="JA6" s="11"/>
    </row>
    <row r="7" spans="1:261" ht="12.75" customHeight="1" thickBot="1" x14ac:dyDescent="0.3">
      <c r="A7" s="12" t="s">
        <v>8</v>
      </c>
      <c r="B7" s="39"/>
      <c r="C7" s="8">
        <v>6.5</v>
      </c>
      <c r="D7" s="35">
        <f t="shared" si="0"/>
        <v>0</v>
      </c>
      <c r="E7" s="56"/>
      <c r="F7" s="56"/>
      <c r="G7" s="56"/>
      <c r="H7" s="56"/>
      <c r="I7" s="56"/>
      <c r="IS7" s="46"/>
      <c r="IT7" s="46"/>
      <c r="IU7" s="46"/>
    </row>
    <row r="8" spans="1:261" ht="12.75" customHeight="1" thickBot="1" x14ac:dyDescent="0.3">
      <c r="A8" s="7" t="s">
        <v>9</v>
      </c>
      <c r="B8" s="40"/>
      <c r="C8" s="36">
        <v>20</v>
      </c>
      <c r="D8" s="37">
        <f t="shared" si="0"/>
        <v>0</v>
      </c>
      <c r="E8" s="57"/>
      <c r="F8" s="56"/>
      <c r="G8" s="56"/>
      <c r="H8" s="56"/>
      <c r="I8" s="56"/>
      <c r="IS8" s="46"/>
      <c r="IT8" s="46"/>
      <c r="IU8" s="46"/>
    </row>
    <row r="9" spans="1:261" ht="12.75" customHeight="1" thickBot="1" x14ac:dyDescent="0.3">
      <c r="A9" s="7" t="s">
        <v>10</v>
      </c>
      <c r="B9" s="40"/>
      <c r="C9" s="36">
        <v>15</v>
      </c>
      <c r="D9" s="37">
        <f t="shared" si="0"/>
        <v>0</v>
      </c>
      <c r="E9" s="57"/>
      <c r="F9" s="56"/>
      <c r="G9" s="56"/>
      <c r="H9" s="56"/>
      <c r="I9" s="56"/>
      <c r="J9" s="14"/>
      <c r="IS9" s="46"/>
      <c r="IT9" s="46"/>
      <c r="IU9" s="46"/>
    </row>
    <row r="10" spans="1:261" ht="12.75" customHeight="1" thickBot="1" x14ac:dyDescent="0.3">
      <c r="A10" s="7" t="s">
        <v>11</v>
      </c>
      <c r="B10" s="40"/>
      <c r="C10" s="36">
        <v>5</v>
      </c>
      <c r="D10" s="37">
        <f t="shared" si="0"/>
        <v>0</v>
      </c>
      <c r="E10" s="57"/>
      <c r="F10" s="56"/>
      <c r="G10" s="56"/>
      <c r="H10" s="56"/>
      <c r="I10" s="56"/>
      <c r="IS10" s="46"/>
      <c r="IT10" s="46"/>
      <c r="IU10" s="46"/>
    </row>
    <row r="11" spans="1:261" ht="12.75" customHeight="1" thickBot="1" x14ac:dyDescent="0.3">
      <c r="A11" s="7" t="s">
        <v>12</v>
      </c>
      <c r="B11" s="40"/>
      <c r="C11" s="36">
        <v>5</v>
      </c>
      <c r="D11" s="37">
        <f t="shared" si="0"/>
        <v>0</v>
      </c>
      <c r="E11" s="57"/>
      <c r="F11" s="56"/>
      <c r="G11" s="56"/>
      <c r="H11" s="56"/>
      <c r="I11" s="56"/>
      <c r="IS11" s="46"/>
      <c r="IT11" s="46"/>
      <c r="IU11" s="46"/>
    </row>
    <row r="12" spans="1:261" ht="12.75" customHeight="1" thickBot="1" x14ac:dyDescent="0.3">
      <c r="A12" s="47" t="s">
        <v>13</v>
      </c>
      <c r="B12" s="47"/>
      <c r="C12" s="47"/>
      <c r="D12" s="47"/>
      <c r="E12" s="56"/>
      <c r="F12" s="56"/>
      <c r="G12" s="56"/>
      <c r="H12" s="56"/>
      <c r="I12" s="56"/>
      <c r="IS12" s="46"/>
      <c r="IT12" s="46"/>
      <c r="IU12" s="46"/>
    </row>
    <row r="13" spans="1:261" ht="12.75" customHeight="1" thickBot="1" x14ac:dyDescent="0.3">
      <c r="A13" s="16" t="s">
        <v>14</v>
      </c>
      <c r="B13" s="41"/>
      <c r="C13" s="17">
        <v>15</v>
      </c>
      <c r="D13" s="15">
        <f t="shared" ref="D13:D19" si="1">+B13*C13</f>
        <v>0</v>
      </c>
      <c r="E13" s="56"/>
      <c r="F13" s="56"/>
      <c r="G13" s="56"/>
      <c r="H13" s="56"/>
      <c r="I13" s="56"/>
      <c r="IS13" s="46"/>
      <c r="IT13" s="46"/>
      <c r="IU13" s="46"/>
    </row>
    <row r="14" spans="1:261" ht="12.75" customHeight="1" thickBot="1" x14ac:dyDescent="0.3">
      <c r="A14" s="18" t="s">
        <v>15</v>
      </c>
      <c r="B14" s="42"/>
      <c r="C14" s="17">
        <v>15</v>
      </c>
      <c r="D14" s="13">
        <f t="shared" si="1"/>
        <v>0</v>
      </c>
      <c r="E14" s="56"/>
      <c r="F14" s="56"/>
      <c r="G14" s="56"/>
      <c r="H14" s="56"/>
      <c r="I14" s="56"/>
      <c r="IS14" s="46"/>
      <c r="IT14" s="46"/>
      <c r="IU14" s="46"/>
    </row>
    <row r="15" spans="1:261" ht="12.75" customHeight="1" thickBot="1" x14ac:dyDescent="0.3">
      <c r="A15" s="7" t="s">
        <v>16</v>
      </c>
      <c r="B15" s="38"/>
      <c r="C15" s="17">
        <v>10</v>
      </c>
      <c r="D15" s="9">
        <f t="shared" si="1"/>
        <v>0</v>
      </c>
      <c r="E15" s="56"/>
      <c r="F15" s="56"/>
      <c r="G15" s="56"/>
      <c r="H15" s="56"/>
      <c r="I15" s="56"/>
      <c r="IS15" s="46"/>
      <c r="IT15" s="46"/>
      <c r="IU15" s="46"/>
    </row>
    <row r="16" spans="1:261" ht="12.75" customHeight="1" thickBot="1" x14ac:dyDescent="0.3">
      <c r="A16" s="7" t="s">
        <v>17</v>
      </c>
      <c r="B16" s="38"/>
      <c r="C16" s="17">
        <v>10</v>
      </c>
      <c r="D16" s="9">
        <f t="shared" si="1"/>
        <v>0</v>
      </c>
      <c r="E16" s="56"/>
      <c r="F16" s="56"/>
      <c r="G16" s="56"/>
      <c r="H16" s="56"/>
      <c r="I16" s="56"/>
      <c r="IS16" s="46"/>
      <c r="IT16" s="46"/>
      <c r="IU16" s="46"/>
    </row>
    <row r="17" spans="1:262" ht="12.75" customHeight="1" thickBot="1" x14ac:dyDescent="0.3">
      <c r="A17" s="7" t="s">
        <v>18</v>
      </c>
      <c r="B17" s="38"/>
      <c r="C17" s="17">
        <v>10</v>
      </c>
      <c r="D17" s="9">
        <f t="shared" si="1"/>
        <v>0</v>
      </c>
      <c r="E17" s="48" t="s">
        <v>19</v>
      </c>
      <c r="F17" s="48"/>
      <c r="G17" s="48"/>
      <c r="H17" s="48"/>
      <c r="I17" s="48"/>
      <c r="IS17" s="46"/>
      <c r="IT17" s="46"/>
      <c r="IU17" s="46"/>
      <c r="IX17" s="19"/>
      <c r="IY17" s="19"/>
      <c r="IZ17" s="19"/>
      <c r="JA17" s="19"/>
      <c r="JB17" s="19"/>
    </row>
    <row r="18" spans="1:262" ht="12.75" customHeight="1" thickBot="1" x14ac:dyDescent="0.3">
      <c r="A18" s="7" t="s">
        <v>20</v>
      </c>
      <c r="B18" s="38"/>
      <c r="C18" s="17">
        <v>10</v>
      </c>
      <c r="D18" s="9">
        <f t="shared" si="1"/>
        <v>0</v>
      </c>
      <c r="E18" s="49"/>
      <c r="F18" s="49"/>
      <c r="G18" s="49"/>
      <c r="H18" s="49"/>
      <c r="I18" s="49"/>
      <c r="IS18" s="46"/>
      <c r="IT18" s="46"/>
      <c r="IU18" s="46"/>
      <c r="IX18" s="19"/>
      <c r="IY18" s="19"/>
      <c r="IZ18" s="19"/>
      <c r="JA18" s="19"/>
      <c r="JB18" s="19"/>
    </row>
    <row r="19" spans="1:262" ht="12.75" customHeight="1" thickBot="1" x14ac:dyDescent="0.3">
      <c r="A19" s="7" t="s">
        <v>64</v>
      </c>
      <c r="B19" s="38"/>
      <c r="C19" s="17">
        <v>10</v>
      </c>
      <c r="D19" s="9">
        <f t="shared" si="1"/>
        <v>0</v>
      </c>
      <c r="E19" s="20" t="s">
        <v>21</v>
      </c>
      <c r="F19" s="50"/>
      <c r="G19" s="50"/>
      <c r="H19" s="50"/>
      <c r="I19" s="50"/>
      <c r="IS19" s="46"/>
      <c r="IT19" s="46"/>
      <c r="IU19" s="46"/>
      <c r="IX19" s="19"/>
      <c r="IY19" s="19"/>
      <c r="IZ19" s="19"/>
      <c r="JA19" s="19"/>
      <c r="JB19" s="19"/>
    </row>
    <row r="20" spans="1:262" ht="12.75" customHeight="1" thickBot="1" x14ac:dyDescent="0.3">
      <c r="A20" s="51" t="s">
        <v>22</v>
      </c>
      <c r="B20" s="51"/>
      <c r="C20" s="51"/>
      <c r="D20" s="51"/>
      <c r="E20" s="20" t="s">
        <v>23</v>
      </c>
      <c r="F20" s="58"/>
      <c r="G20" s="58"/>
      <c r="H20" s="58"/>
      <c r="I20" s="58"/>
      <c r="J20" s="21"/>
      <c r="IS20" s="46"/>
      <c r="IT20" s="46"/>
      <c r="IU20" s="46"/>
      <c r="IX20" s="19"/>
      <c r="IY20" s="19"/>
      <c r="IZ20" s="19"/>
      <c r="JA20" s="19"/>
      <c r="JB20" s="19"/>
    </row>
    <row r="21" spans="1:262" ht="12.75" customHeight="1" thickBot="1" x14ac:dyDescent="0.3">
      <c r="A21" s="16" t="s">
        <v>24</v>
      </c>
      <c r="B21" s="41"/>
      <c r="C21" s="17">
        <v>8</v>
      </c>
      <c r="D21" s="15">
        <f t="shared" ref="D21:D30" si="2">+B21*C21</f>
        <v>0</v>
      </c>
      <c r="E21" s="22" t="s">
        <v>25</v>
      </c>
      <c r="F21" s="58"/>
      <c r="G21" s="58"/>
      <c r="H21" s="58"/>
      <c r="I21" s="58"/>
      <c r="J21" s="21"/>
      <c r="IS21" s="46"/>
      <c r="IT21" s="46"/>
      <c r="IU21" s="46"/>
      <c r="IX21" s="19"/>
      <c r="IY21" s="19"/>
      <c r="IZ21" s="19"/>
      <c r="JA21" s="19"/>
      <c r="JB21" s="19"/>
    </row>
    <row r="22" spans="1:262" ht="12.75" customHeight="1" thickBot="1" x14ac:dyDescent="0.3">
      <c r="A22" s="16" t="s">
        <v>26</v>
      </c>
      <c r="B22" s="41"/>
      <c r="C22" s="17">
        <v>9</v>
      </c>
      <c r="D22" s="15">
        <f t="shared" si="2"/>
        <v>0</v>
      </c>
      <c r="E22" s="23"/>
      <c r="F22" s="58"/>
      <c r="G22" s="58"/>
      <c r="H22" s="58"/>
      <c r="I22" s="58"/>
      <c r="J22" s="21"/>
      <c r="IS22" s="46"/>
      <c r="IT22" s="46"/>
      <c r="IU22" s="46"/>
      <c r="IX22" s="19"/>
      <c r="IY22" s="19"/>
      <c r="IZ22" s="19"/>
      <c r="JA22" s="19"/>
      <c r="JB22" s="19"/>
    </row>
    <row r="23" spans="1:262" ht="12.75" customHeight="1" x14ac:dyDescent="0.25">
      <c r="A23" s="16" t="s">
        <v>27</v>
      </c>
      <c r="B23" s="41"/>
      <c r="C23" s="17">
        <v>9</v>
      </c>
      <c r="D23" s="15">
        <f t="shared" si="2"/>
        <v>0</v>
      </c>
      <c r="E23" s="22" t="s">
        <v>28</v>
      </c>
      <c r="F23" s="58"/>
      <c r="G23" s="58"/>
      <c r="H23" s="58"/>
      <c r="I23" s="58"/>
      <c r="J23" s="21"/>
      <c r="IX23" s="19"/>
      <c r="IY23" s="19"/>
      <c r="IZ23" s="19"/>
      <c r="JA23" s="19"/>
      <c r="JB23" s="19"/>
    </row>
    <row r="24" spans="1:262" ht="12.75" customHeight="1" x14ac:dyDescent="0.25">
      <c r="A24" s="7" t="s">
        <v>29</v>
      </c>
      <c r="B24" s="38"/>
      <c r="C24" s="17">
        <v>9</v>
      </c>
      <c r="D24" s="9">
        <f t="shared" si="2"/>
        <v>0</v>
      </c>
      <c r="E24" s="22" t="s">
        <v>30</v>
      </c>
      <c r="F24" s="58"/>
      <c r="G24" s="58"/>
      <c r="H24" s="58"/>
      <c r="I24" s="58"/>
      <c r="J24" s="21"/>
      <c r="IX24" s="19"/>
      <c r="IY24" s="19"/>
      <c r="IZ24" s="19"/>
      <c r="JA24" s="19"/>
      <c r="JB24" s="19"/>
    </row>
    <row r="25" spans="1:262" ht="12.75" customHeight="1" x14ac:dyDescent="0.25">
      <c r="A25" s="7" t="s">
        <v>31</v>
      </c>
      <c r="B25" s="38"/>
      <c r="C25" s="17">
        <v>8</v>
      </c>
      <c r="D25" s="9">
        <f>+B25*C25</f>
        <v>0</v>
      </c>
      <c r="E25" s="52"/>
      <c r="F25" s="52"/>
      <c r="G25" s="52"/>
      <c r="H25" s="52"/>
      <c r="I25" s="52"/>
      <c r="J25" s="21"/>
      <c r="IX25" s="19"/>
      <c r="IY25" s="19"/>
      <c r="IZ25" s="19"/>
      <c r="JA25" s="19"/>
      <c r="JB25" s="19"/>
    </row>
    <row r="26" spans="1:262" ht="12.75" customHeight="1" x14ac:dyDescent="0.25">
      <c r="A26" s="7" t="s">
        <v>63</v>
      </c>
      <c r="B26" s="38"/>
      <c r="C26" s="17">
        <v>15</v>
      </c>
      <c r="D26" s="9">
        <f t="shared" si="2"/>
        <v>0</v>
      </c>
      <c r="E26" s="52"/>
      <c r="F26" s="52"/>
      <c r="G26" s="52"/>
      <c r="H26" s="52"/>
      <c r="I26" s="52"/>
      <c r="J26" s="21"/>
      <c r="IX26" s="19"/>
      <c r="IY26" s="19"/>
      <c r="IZ26" s="19"/>
      <c r="JA26" s="19"/>
      <c r="JB26" s="19"/>
    </row>
    <row r="27" spans="1:262" ht="12.75" customHeight="1" x14ac:dyDescent="0.25">
      <c r="A27" s="7" t="s">
        <v>32</v>
      </c>
      <c r="B27" s="38"/>
      <c r="C27" s="17">
        <v>8</v>
      </c>
      <c r="D27" s="9">
        <f t="shared" si="2"/>
        <v>0</v>
      </c>
      <c r="E27" s="20" t="s">
        <v>33</v>
      </c>
      <c r="F27" s="60"/>
      <c r="G27" s="60"/>
      <c r="H27" s="60"/>
      <c r="I27" s="60"/>
      <c r="J27" s="21"/>
      <c r="IX27" s="19"/>
      <c r="IY27" s="19"/>
      <c r="IZ27" s="19"/>
      <c r="JA27" s="19"/>
      <c r="JB27" s="19"/>
    </row>
    <row r="28" spans="1:262" ht="12.75" customHeight="1" x14ac:dyDescent="0.25">
      <c r="A28" s="7" t="s">
        <v>61</v>
      </c>
      <c r="B28" s="38"/>
      <c r="C28" s="17">
        <v>6.5</v>
      </c>
      <c r="D28" s="9">
        <f>+B28*C28</f>
        <v>0</v>
      </c>
      <c r="E28" s="20"/>
      <c r="F28" s="61"/>
      <c r="G28" s="61"/>
      <c r="H28" s="61"/>
      <c r="I28" s="61"/>
      <c r="J28" s="21"/>
      <c r="IX28" s="19"/>
      <c r="IY28" s="19"/>
      <c r="IZ28" s="19"/>
      <c r="JA28" s="19"/>
      <c r="JB28" s="19"/>
    </row>
    <row r="29" spans="1:262" ht="12.75" customHeight="1" x14ac:dyDescent="0.25">
      <c r="A29" s="7" t="s">
        <v>34</v>
      </c>
      <c r="B29" s="38"/>
      <c r="C29" s="17">
        <v>6</v>
      </c>
      <c r="D29" s="9">
        <f t="shared" si="2"/>
        <v>0</v>
      </c>
      <c r="E29" s="20" t="s">
        <v>35</v>
      </c>
      <c r="F29" s="61"/>
      <c r="G29" s="61"/>
      <c r="H29" s="61"/>
      <c r="I29" s="61"/>
      <c r="J29" s="21"/>
      <c r="IX29" s="19"/>
      <c r="IY29" s="19"/>
      <c r="IZ29" s="19"/>
      <c r="JA29" s="19"/>
      <c r="JB29" s="19"/>
    </row>
    <row r="30" spans="1:262" ht="12.75" customHeight="1" thickBot="1" x14ac:dyDescent="0.3">
      <c r="A30" s="7" t="s">
        <v>36</v>
      </c>
      <c r="B30" s="38"/>
      <c r="C30" s="17">
        <v>4.5</v>
      </c>
      <c r="D30" s="9">
        <f t="shared" si="2"/>
        <v>0</v>
      </c>
      <c r="E30" s="62"/>
      <c r="F30" s="62"/>
      <c r="G30" s="62"/>
      <c r="H30" s="62"/>
      <c r="I30" s="62"/>
      <c r="J30" s="21"/>
      <c r="IX30" s="19"/>
      <c r="IY30" s="19"/>
      <c r="IZ30" s="19"/>
      <c r="JA30" s="19"/>
      <c r="JB30" s="19"/>
    </row>
    <row r="31" spans="1:262" ht="12.75" customHeight="1" thickBot="1" x14ac:dyDescent="0.3">
      <c r="A31" s="51" t="s">
        <v>37</v>
      </c>
      <c r="B31" s="51"/>
      <c r="C31" s="51"/>
      <c r="D31" s="51"/>
      <c r="E31" s="48" t="s">
        <v>38</v>
      </c>
      <c r="F31" s="48"/>
      <c r="G31" s="48"/>
      <c r="H31" s="48"/>
      <c r="I31" s="48"/>
      <c r="J31" s="21"/>
      <c r="IX31" s="19"/>
      <c r="IY31" s="19"/>
      <c r="IZ31" s="19"/>
      <c r="JA31" s="19"/>
      <c r="JB31" s="19"/>
    </row>
    <row r="32" spans="1:262" ht="12" customHeight="1" thickBot="1" x14ac:dyDescent="0.3">
      <c r="A32" s="24" t="s">
        <v>39</v>
      </c>
      <c r="B32" s="38"/>
      <c r="C32" s="25">
        <v>9</v>
      </c>
      <c r="D32" s="26">
        <f>+B32*C32</f>
        <v>0</v>
      </c>
      <c r="E32" s="63"/>
      <c r="F32" s="63"/>
      <c r="G32" s="63"/>
      <c r="H32" s="63"/>
      <c r="I32" s="63"/>
      <c r="J32" s="21"/>
    </row>
    <row r="33" spans="1:10" ht="12" customHeight="1" thickBot="1" x14ac:dyDescent="0.3">
      <c r="A33" s="64" t="s">
        <v>40</v>
      </c>
      <c r="B33" s="64"/>
      <c r="C33" s="64"/>
      <c r="D33" s="64"/>
      <c r="E33" s="63"/>
      <c r="F33" s="63"/>
      <c r="G33" s="63"/>
      <c r="H33" s="63"/>
      <c r="I33" s="63"/>
      <c r="J33" s="21"/>
    </row>
    <row r="34" spans="1:10" ht="12" customHeight="1" thickBot="1" x14ac:dyDescent="0.3">
      <c r="A34" s="27" t="s">
        <v>41</v>
      </c>
      <c r="B34" s="43"/>
      <c r="C34" s="25">
        <v>12</v>
      </c>
      <c r="D34" s="26">
        <f>+B34*C34</f>
        <v>0</v>
      </c>
      <c r="E34" s="63"/>
      <c r="F34" s="63"/>
      <c r="G34" s="63"/>
      <c r="H34" s="63"/>
      <c r="I34" s="63"/>
      <c r="J34" s="21"/>
    </row>
    <row r="35" spans="1:10" ht="12" customHeight="1" thickBot="1" x14ac:dyDescent="0.3">
      <c r="A35" s="27" t="s">
        <v>42</v>
      </c>
      <c r="B35" s="43"/>
      <c r="C35" s="25">
        <v>16</v>
      </c>
      <c r="D35" s="26">
        <f>+B35*C35</f>
        <v>0</v>
      </c>
      <c r="E35" s="63"/>
      <c r="F35" s="63"/>
      <c r="G35" s="63"/>
      <c r="H35" s="63"/>
      <c r="I35" s="63"/>
      <c r="J35" s="21"/>
    </row>
    <row r="36" spans="1:10" ht="12" customHeight="1" thickBot="1" x14ac:dyDescent="0.3">
      <c r="A36" s="27" t="s">
        <v>43</v>
      </c>
      <c r="B36" s="43"/>
      <c r="C36" s="25">
        <v>16</v>
      </c>
      <c r="D36" s="26">
        <f>+B36*C36</f>
        <v>0</v>
      </c>
      <c r="E36" s="63"/>
      <c r="F36" s="63"/>
      <c r="G36" s="63"/>
      <c r="H36" s="63"/>
      <c r="I36" s="63"/>
      <c r="J36" s="21"/>
    </row>
    <row r="37" spans="1:10" ht="12" customHeight="1" thickBot="1" x14ac:dyDescent="0.3">
      <c r="A37" s="27" t="s">
        <v>44</v>
      </c>
      <c r="B37" s="43"/>
      <c r="C37" s="25">
        <v>14</v>
      </c>
      <c r="D37" s="26">
        <f>+B37*C37</f>
        <v>0</v>
      </c>
      <c r="E37" s="63"/>
      <c r="F37" s="63"/>
      <c r="G37" s="63"/>
      <c r="H37" s="63"/>
      <c r="I37" s="63"/>
      <c r="J37" s="21"/>
    </row>
    <row r="38" spans="1:10" ht="12" customHeight="1" thickBot="1" x14ac:dyDescent="0.3">
      <c r="A38" s="65" t="s">
        <v>45</v>
      </c>
      <c r="B38" s="65"/>
      <c r="C38" s="65"/>
      <c r="D38" s="65"/>
      <c r="E38" s="63"/>
      <c r="F38" s="63"/>
      <c r="G38" s="63"/>
      <c r="H38" s="63"/>
      <c r="I38" s="63"/>
      <c r="J38" s="21"/>
    </row>
    <row r="39" spans="1:10" ht="12.75" customHeight="1" thickBot="1" x14ac:dyDescent="0.3">
      <c r="A39" s="7" t="s">
        <v>46</v>
      </c>
      <c r="B39" s="38"/>
      <c r="C39" s="28">
        <v>5</v>
      </c>
      <c r="D39" s="9">
        <f t="shared" ref="D39:D49" si="3">+B39*C39</f>
        <v>0</v>
      </c>
      <c r="E39" s="63"/>
      <c r="F39" s="63"/>
      <c r="G39" s="63"/>
      <c r="H39" s="63"/>
      <c r="I39" s="63"/>
      <c r="J39" s="21"/>
    </row>
    <row r="40" spans="1:10" ht="12.75" customHeight="1" thickBot="1" x14ac:dyDescent="0.3">
      <c r="A40" s="7" t="s">
        <v>47</v>
      </c>
      <c r="B40" s="38"/>
      <c r="C40" s="28">
        <v>5</v>
      </c>
      <c r="D40" s="9">
        <f t="shared" si="3"/>
        <v>0</v>
      </c>
      <c r="E40" s="63"/>
      <c r="F40" s="63"/>
      <c r="G40" s="63"/>
      <c r="H40" s="63"/>
      <c r="I40" s="63"/>
      <c r="J40" s="21"/>
    </row>
    <row r="41" spans="1:10" ht="12.75" customHeight="1" x14ac:dyDescent="0.25">
      <c r="A41" s="7" t="s">
        <v>48</v>
      </c>
      <c r="B41" s="41"/>
      <c r="C41" s="17">
        <v>5</v>
      </c>
      <c r="D41" s="15">
        <f t="shared" si="3"/>
        <v>0</v>
      </c>
      <c r="E41" s="63"/>
      <c r="F41" s="63"/>
      <c r="G41" s="63"/>
      <c r="H41" s="63"/>
      <c r="I41" s="63"/>
      <c r="J41" s="21"/>
    </row>
    <row r="42" spans="1:10" ht="12.75" customHeight="1" x14ac:dyDescent="0.25">
      <c r="A42" s="7" t="s">
        <v>49</v>
      </c>
      <c r="B42" s="38"/>
      <c r="C42" s="28">
        <v>6.5</v>
      </c>
      <c r="D42" s="9">
        <f t="shared" si="3"/>
        <v>0</v>
      </c>
      <c r="E42" s="66" t="s">
        <v>62</v>
      </c>
      <c r="F42" s="66"/>
      <c r="G42" s="66"/>
      <c r="H42" s="66"/>
      <c r="I42" s="66"/>
      <c r="J42" s="21"/>
    </row>
    <row r="43" spans="1:10" ht="12.75" customHeight="1" x14ac:dyDescent="0.25">
      <c r="A43" s="7" t="s">
        <v>50</v>
      </c>
      <c r="B43" s="38"/>
      <c r="C43" s="28">
        <v>5</v>
      </c>
      <c r="D43" s="9">
        <f t="shared" si="3"/>
        <v>0</v>
      </c>
      <c r="E43" s="66"/>
      <c r="F43" s="66"/>
      <c r="G43" s="66"/>
      <c r="H43" s="66"/>
      <c r="I43" s="66"/>
      <c r="J43" s="21"/>
    </row>
    <row r="44" spans="1:10" ht="12.75" customHeight="1" x14ac:dyDescent="0.25">
      <c r="A44" s="7" t="s">
        <v>51</v>
      </c>
      <c r="B44" s="38"/>
      <c r="C44" s="28">
        <v>4.5</v>
      </c>
      <c r="D44" s="9">
        <f t="shared" si="3"/>
        <v>0</v>
      </c>
      <c r="E44" s="66"/>
      <c r="F44" s="66"/>
      <c r="G44" s="66"/>
      <c r="H44" s="66"/>
      <c r="I44" s="66"/>
      <c r="J44" s="21"/>
    </row>
    <row r="45" spans="1:10" ht="12.75" customHeight="1" x14ac:dyDescent="0.25">
      <c r="A45" s="7" t="s">
        <v>52</v>
      </c>
      <c r="B45" s="38"/>
      <c r="C45" s="28">
        <v>5.5</v>
      </c>
      <c r="D45" s="9">
        <f t="shared" si="3"/>
        <v>0</v>
      </c>
      <c r="E45" s="66"/>
      <c r="F45" s="66"/>
      <c r="G45" s="66"/>
      <c r="H45" s="66"/>
      <c r="I45" s="66"/>
      <c r="J45" s="21"/>
    </row>
    <row r="46" spans="1:10" ht="12.75" customHeight="1" x14ac:dyDescent="0.25">
      <c r="A46" s="7" t="s">
        <v>53</v>
      </c>
      <c r="B46" s="38"/>
      <c r="C46" s="28">
        <v>5.5</v>
      </c>
      <c r="D46" s="9">
        <f>+B46*C46</f>
        <v>0</v>
      </c>
      <c r="E46" s="66"/>
      <c r="F46" s="66"/>
      <c r="G46" s="66"/>
      <c r="H46" s="66"/>
      <c r="I46" s="66"/>
      <c r="J46" s="21"/>
    </row>
    <row r="47" spans="1:10" ht="12.75" customHeight="1" x14ac:dyDescent="0.25">
      <c r="A47" s="7" t="s">
        <v>65</v>
      </c>
      <c r="B47" s="38"/>
      <c r="C47" s="28">
        <v>4</v>
      </c>
      <c r="D47" s="9">
        <f t="shared" si="3"/>
        <v>0</v>
      </c>
      <c r="E47" s="66"/>
      <c r="F47" s="66"/>
      <c r="G47" s="66"/>
      <c r="H47" s="66"/>
      <c r="I47" s="66"/>
      <c r="J47" s="21"/>
    </row>
    <row r="48" spans="1:10" ht="12.75" customHeight="1" x14ac:dyDescent="0.25">
      <c r="A48" s="7" t="s">
        <v>54</v>
      </c>
      <c r="B48" s="38"/>
      <c r="C48" s="28">
        <v>4.5</v>
      </c>
      <c r="D48" s="9">
        <f t="shared" si="3"/>
        <v>0</v>
      </c>
      <c r="E48" s="67" t="s">
        <v>68</v>
      </c>
      <c r="F48" s="67"/>
      <c r="G48" s="67"/>
      <c r="H48" s="67"/>
      <c r="I48" s="67"/>
      <c r="J48" s="21"/>
    </row>
    <row r="49" spans="1:10" ht="12.75" customHeight="1" x14ac:dyDescent="0.25">
      <c r="A49" s="7" t="s">
        <v>55</v>
      </c>
      <c r="B49" s="38"/>
      <c r="C49" s="28">
        <v>5</v>
      </c>
      <c r="D49" s="9">
        <f t="shared" si="3"/>
        <v>0</v>
      </c>
      <c r="E49" s="67"/>
      <c r="F49" s="67"/>
      <c r="G49" s="67"/>
      <c r="H49" s="67"/>
      <c r="I49" s="67"/>
      <c r="J49" s="21"/>
    </row>
    <row r="50" spans="1:10" ht="12.75" customHeight="1" x14ac:dyDescent="0.25">
      <c r="A50" s="51" t="s">
        <v>56</v>
      </c>
      <c r="B50" s="51"/>
      <c r="C50" s="51"/>
      <c r="D50" s="51"/>
      <c r="E50" s="67"/>
      <c r="F50" s="67"/>
      <c r="G50" s="67"/>
      <c r="H50" s="67"/>
      <c r="I50" s="67"/>
      <c r="J50" s="21"/>
    </row>
    <row r="51" spans="1:10" ht="12.75" customHeight="1" x14ac:dyDescent="0.25">
      <c r="A51" s="16" t="s">
        <v>57</v>
      </c>
      <c r="B51" s="41"/>
      <c r="C51" s="17">
        <v>30</v>
      </c>
      <c r="D51" s="15">
        <f>+B51*C51</f>
        <v>0</v>
      </c>
      <c r="E51" s="67"/>
      <c r="F51" s="67"/>
      <c r="G51" s="67"/>
      <c r="H51" s="67"/>
      <c r="I51" s="67"/>
      <c r="J51" s="21"/>
    </row>
    <row r="52" spans="1:10" ht="12.75" customHeight="1" x14ac:dyDescent="0.25">
      <c r="A52" s="7" t="s">
        <v>58</v>
      </c>
      <c r="B52" s="38"/>
      <c r="C52" s="28">
        <v>30</v>
      </c>
      <c r="D52" s="9">
        <f>+B52*C52</f>
        <v>0</v>
      </c>
      <c r="E52" s="67"/>
      <c r="F52" s="67"/>
      <c r="G52" s="67"/>
      <c r="H52" s="67"/>
      <c r="I52" s="67"/>
      <c r="J52" s="21"/>
    </row>
    <row r="53" spans="1:10" ht="12.75" customHeight="1" thickBot="1" x14ac:dyDescent="0.3">
      <c r="A53" s="7" t="s">
        <v>59</v>
      </c>
      <c r="B53" s="38"/>
      <c r="C53" s="28">
        <v>15</v>
      </c>
      <c r="D53" s="9">
        <f>+B53*C53</f>
        <v>0</v>
      </c>
      <c r="E53" s="67"/>
      <c r="F53" s="67"/>
      <c r="G53" s="67"/>
      <c r="H53" s="67"/>
      <c r="I53" s="67"/>
      <c r="J53" s="21"/>
    </row>
    <row r="54" spans="1:10" ht="12.75" customHeight="1" x14ac:dyDescent="0.25">
      <c r="A54" s="29"/>
      <c r="B54" s="44"/>
      <c r="C54" s="30" t="s">
        <v>60</v>
      </c>
      <c r="D54" s="31" t="str">
        <f>IF(SUM(D3:D53),SUM(D3:D53),"$0.00")</f>
        <v>$0.00</v>
      </c>
      <c r="E54" s="67"/>
      <c r="F54" s="67"/>
      <c r="G54" s="67"/>
      <c r="H54" s="67"/>
      <c r="I54" s="67"/>
      <c r="J54" s="21"/>
    </row>
    <row r="55" spans="1:10" ht="12.75" customHeight="1" x14ac:dyDescent="0.25">
      <c r="A55" s="68"/>
      <c r="B55" s="68"/>
      <c r="C55" s="68"/>
      <c r="D55" s="68"/>
      <c r="E55" s="67"/>
      <c r="F55" s="67"/>
      <c r="G55" s="67"/>
      <c r="H55" s="67"/>
      <c r="I55" s="67"/>
      <c r="J55" s="21"/>
    </row>
    <row r="56" spans="1:10" ht="12.75" customHeight="1" x14ac:dyDescent="0.25">
      <c r="A56" s="68"/>
      <c r="B56" s="68"/>
      <c r="C56" s="68"/>
      <c r="D56" s="68"/>
      <c r="E56" s="67"/>
      <c r="F56" s="67"/>
      <c r="G56" s="67"/>
      <c r="H56" s="67"/>
      <c r="I56" s="67"/>
      <c r="J56" s="21"/>
    </row>
    <row r="57" spans="1:10" ht="12.75" customHeight="1" x14ac:dyDescent="0.25">
      <c r="A57" s="68"/>
      <c r="B57" s="68"/>
      <c r="C57" s="68"/>
      <c r="D57" s="68"/>
      <c r="E57" s="67"/>
      <c r="F57" s="67"/>
      <c r="G57" s="67"/>
      <c r="H57" s="67"/>
      <c r="I57" s="67"/>
      <c r="J57" s="21"/>
    </row>
    <row r="58" spans="1:10" ht="12.75" customHeight="1" x14ac:dyDescent="0.25">
      <c r="A58" s="32"/>
      <c r="B58" s="69"/>
      <c r="C58" s="69"/>
      <c r="D58" s="69"/>
      <c r="E58" s="69"/>
      <c r="F58" s="69"/>
      <c r="G58" s="69"/>
      <c r="H58" s="69"/>
      <c r="I58" s="33"/>
      <c r="J58" s="21"/>
    </row>
    <row r="59" spans="1:10" ht="12.75" customHeight="1" x14ac:dyDescent="0.25">
      <c r="B59" s="59"/>
      <c r="C59" s="59"/>
      <c r="D59" s="59"/>
      <c r="E59" s="59"/>
      <c r="F59" s="59"/>
      <c r="G59" s="59"/>
      <c r="H59" s="59"/>
      <c r="I59" s="32"/>
      <c r="J59" s="21"/>
    </row>
    <row r="60" spans="1:10" ht="12.75" customHeight="1" x14ac:dyDescent="0.25">
      <c r="J60" s="21"/>
    </row>
    <row r="61" spans="1:10" ht="12.75" customHeight="1" x14ac:dyDescent="0.25">
      <c r="J61" s="21"/>
    </row>
    <row r="62" spans="1:10" ht="12.75" customHeight="1" x14ac:dyDescent="0.25">
      <c r="J62" s="21"/>
    </row>
    <row r="63" spans="1:10" ht="12.75" customHeight="1" x14ac:dyDescent="0.25">
      <c r="J63" s="21"/>
    </row>
    <row r="64" spans="1:10" ht="12.75" customHeight="1" x14ac:dyDescent="0.25"/>
    <row r="65" spans="10:11" ht="12" customHeight="1" x14ac:dyDescent="0.25">
      <c r="J65" s="34"/>
      <c r="K65" s="34"/>
    </row>
    <row r="66" spans="10:11" ht="12" customHeight="1" x14ac:dyDescent="0.25">
      <c r="J66" s="34"/>
      <c r="K66" s="34"/>
    </row>
    <row r="67" spans="10:11" ht="12" customHeight="1" x14ac:dyDescent="0.25">
      <c r="J67" s="34"/>
      <c r="K67" s="34"/>
    </row>
    <row r="68" spans="10:11" ht="12" customHeight="1" x14ac:dyDescent="0.25"/>
  </sheetData>
  <sheetProtection algorithmName="SHA-512" hashValue="RQFcClEhEiLX2yvWN0hwPXYFVYQ701OMihVtF9PU518/PsH4o7QW26+hs689CH7rnh5MOBQ5pPDJpEhmxBXcTA==" saltValue="MsvhWT0ZzSYMcIDpMu3a/g==" spinCount="100000" sheet="1" objects="1" scenarios="1"/>
  <mergeCells count="32">
    <mergeCell ref="B59:H59"/>
    <mergeCell ref="F27:I27"/>
    <mergeCell ref="F29:I29"/>
    <mergeCell ref="E30:I30"/>
    <mergeCell ref="A31:D31"/>
    <mergeCell ref="E31:I31"/>
    <mergeCell ref="E32:I41"/>
    <mergeCell ref="A33:D33"/>
    <mergeCell ref="A38:D38"/>
    <mergeCell ref="E42:I47"/>
    <mergeCell ref="E48:I57"/>
    <mergeCell ref="A50:D50"/>
    <mergeCell ref="A55:D57"/>
    <mergeCell ref="B58:H58"/>
    <mergeCell ref="F28:I28"/>
    <mergeCell ref="E26:I26"/>
    <mergeCell ref="A1:D1"/>
    <mergeCell ref="E1:I1"/>
    <mergeCell ref="A2:D2"/>
    <mergeCell ref="E3:I16"/>
    <mergeCell ref="F20:I20"/>
    <mergeCell ref="F21:I21"/>
    <mergeCell ref="F22:I22"/>
    <mergeCell ref="F23:I23"/>
    <mergeCell ref="F24:I24"/>
    <mergeCell ref="E25:I25"/>
    <mergeCell ref="IS7:IU22"/>
    <mergeCell ref="A12:D12"/>
    <mergeCell ref="E17:I17"/>
    <mergeCell ref="E18:I18"/>
    <mergeCell ref="F19:I19"/>
    <mergeCell ref="A20:D20"/>
  </mergeCells>
  <dataValidations count="1">
    <dataValidation type="date" operator="greaterThan" allowBlank="1" showInputMessage="1" showErrorMessage="1" errorTitle="Incorrect Date" error="Date must be formatted MM/DD/YY and should be in the future." sqref="ACS24:ACT24 AMO24:AMP24 AWK24:AWL24 BGG24:BGH24 BQC24:BQD24 BZY24:BZZ24 CJU24:CJV24 CTQ24:CTR24 DDM24:DDN24 DNI24:DNJ24 DXE24:DXF24 EHA24:EHB24 EQW24:EQX24 FAS24:FAT24 FKO24:FKP24 FUK24:FUL24 GEG24:GEH24 GOC24:GOD24 GXY24:GXZ24 HHU24:HHV24 HRQ24:HRR24 IBM24:IBN24 ILI24:ILJ24 IVE24:IVF24 JFA24:JFB24 JOW24:JOX24 JYS24:JYT24 KIO24:KIP24 KSK24:KSL24 LCG24:LCH24 LMC24:LMD24 LVY24:LVZ24 MFU24:MFV24 MPQ24:MPR24 MZM24:MZN24 NJI24:NJJ24 NTE24:NTF24 ODA24:ODB24 OMW24:OMX24 OWS24:OWT24 PGO24:PGP24 PQK24:PQL24 QAG24:QAH24 QKC24:QKD24 QTY24:QTZ24 RDU24:RDV24 RNQ24:RNR24 RXM24:RXN24 SHI24:SHJ24 SRE24:SRF24 TBA24:TBB24 TKW24:TKX24 TUS24:TUT24 UEO24:UEP24 UOK24:UOL24 UYG24:UYH24 VIC24:VID24 VRY24:VRZ24 WBU24:WBV24 WLQ24:WLR24 WVM24:WVN24 WVM983051:WVN983051 G65547:H65547 JA65547:JB65547 SW65547:SX65547 ACS65547:ACT65547 AMO65547:AMP65547 AWK65547:AWL65547 BGG65547:BGH65547 BQC65547:BQD65547 BZY65547:BZZ65547 CJU65547:CJV65547 CTQ65547:CTR65547 DDM65547:DDN65547 DNI65547:DNJ65547 DXE65547:DXF65547 EHA65547:EHB65547 EQW65547:EQX65547 FAS65547:FAT65547 FKO65547:FKP65547 FUK65547:FUL65547 GEG65547:GEH65547 GOC65547:GOD65547 GXY65547:GXZ65547 HHU65547:HHV65547 HRQ65547:HRR65547 IBM65547:IBN65547 ILI65547:ILJ65547 IVE65547:IVF65547 JFA65547:JFB65547 JOW65547:JOX65547 JYS65547:JYT65547 KIO65547:KIP65547 KSK65547:KSL65547 LCG65547:LCH65547 LMC65547:LMD65547 LVY65547:LVZ65547 MFU65547:MFV65547 MPQ65547:MPR65547 MZM65547:MZN65547 NJI65547:NJJ65547 NTE65547:NTF65547 ODA65547:ODB65547 OMW65547:OMX65547 OWS65547:OWT65547 PGO65547:PGP65547 PQK65547:PQL65547 QAG65547:QAH65547 QKC65547:QKD65547 QTY65547:QTZ65547 RDU65547:RDV65547 RNQ65547:RNR65547 RXM65547:RXN65547 SHI65547:SHJ65547 SRE65547:SRF65547 TBA65547:TBB65547 TKW65547:TKX65547 TUS65547:TUT65547 UEO65547:UEP65547 UOK65547:UOL65547 UYG65547:UYH65547 VIC65547:VID65547 VRY65547:VRZ65547 WBU65547:WBV65547 WLQ65547:WLR65547 WVM65547:WVN65547 G131083:H131083 JA131083:JB131083 SW131083:SX131083 ACS131083:ACT131083 AMO131083:AMP131083 AWK131083:AWL131083 BGG131083:BGH131083 BQC131083:BQD131083 BZY131083:BZZ131083 CJU131083:CJV131083 CTQ131083:CTR131083 DDM131083:DDN131083 DNI131083:DNJ131083 DXE131083:DXF131083 EHA131083:EHB131083 EQW131083:EQX131083 FAS131083:FAT131083 FKO131083:FKP131083 FUK131083:FUL131083 GEG131083:GEH131083 GOC131083:GOD131083 GXY131083:GXZ131083 HHU131083:HHV131083 HRQ131083:HRR131083 IBM131083:IBN131083 ILI131083:ILJ131083 IVE131083:IVF131083 JFA131083:JFB131083 JOW131083:JOX131083 JYS131083:JYT131083 KIO131083:KIP131083 KSK131083:KSL131083 LCG131083:LCH131083 LMC131083:LMD131083 LVY131083:LVZ131083 MFU131083:MFV131083 MPQ131083:MPR131083 MZM131083:MZN131083 NJI131083:NJJ131083 NTE131083:NTF131083 ODA131083:ODB131083 OMW131083:OMX131083 OWS131083:OWT131083 PGO131083:PGP131083 PQK131083:PQL131083 QAG131083:QAH131083 QKC131083:QKD131083 QTY131083:QTZ131083 RDU131083:RDV131083 RNQ131083:RNR131083 RXM131083:RXN131083 SHI131083:SHJ131083 SRE131083:SRF131083 TBA131083:TBB131083 TKW131083:TKX131083 TUS131083:TUT131083 UEO131083:UEP131083 UOK131083:UOL131083 UYG131083:UYH131083 VIC131083:VID131083 VRY131083:VRZ131083 WBU131083:WBV131083 WLQ131083:WLR131083 WVM131083:WVN131083 G196619:H196619 JA196619:JB196619 SW196619:SX196619 ACS196619:ACT196619 AMO196619:AMP196619 AWK196619:AWL196619 BGG196619:BGH196619 BQC196619:BQD196619 BZY196619:BZZ196619 CJU196619:CJV196619 CTQ196619:CTR196619 DDM196619:DDN196619 DNI196619:DNJ196619 DXE196619:DXF196619 EHA196619:EHB196619 EQW196619:EQX196619 FAS196619:FAT196619 FKO196619:FKP196619 FUK196619:FUL196619 GEG196619:GEH196619 GOC196619:GOD196619 GXY196619:GXZ196619 HHU196619:HHV196619 HRQ196619:HRR196619 IBM196619:IBN196619 ILI196619:ILJ196619 IVE196619:IVF196619 JFA196619:JFB196619 JOW196619:JOX196619 JYS196619:JYT196619 KIO196619:KIP196619 KSK196619:KSL196619 LCG196619:LCH196619 LMC196619:LMD196619 LVY196619:LVZ196619 MFU196619:MFV196619 MPQ196619:MPR196619 MZM196619:MZN196619 NJI196619:NJJ196619 NTE196619:NTF196619 ODA196619:ODB196619 OMW196619:OMX196619 OWS196619:OWT196619 PGO196619:PGP196619 PQK196619:PQL196619 QAG196619:QAH196619 QKC196619:QKD196619 QTY196619:QTZ196619 RDU196619:RDV196619 RNQ196619:RNR196619 RXM196619:RXN196619 SHI196619:SHJ196619 SRE196619:SRF196619 TBA196619:TBB196619 TKW196619:TKX196619 TUS196619:TUT196619 UEO196619:UEP196619 UOK196619:UOL196619 UYG196619:UYH196619 VIC196619:VID196619 VRY196619:VRZ196619 WBU196619:WBV196619 WLQ196619:WLR196619 WVM196619:WVN196619 G262155:H262155 JA262155:JB262155 SW262155:SX262155 ACS262155:ACT262155 AMO262155:AMP262155 AWK262155:AWL262155 BGG262155:BGH262155 BQC262155:BQD262155 BZY262155:BZZ262155 CJU262155:CJV262155 CTQ262155:CTR262155 DDM262155:DDN262155 DNI262155:DNJ262155 DXE262155:DXF262155 EHA262155:EHB262155 EQW262155:EQX262155 FAS262155:FAT262155 FKO262155:FKP262155 FUK262155:FUL262155 GEG262155:GEH262155 GOC262155:GOD262155 GXY262155:GXZ262155 HHU262155:HHV262155 HRQ262155:HRR262155 IBM262155:IBN262155 ILI262155:ILJ262155 IVE262155:IVF262155 JFA262155:JFB262155 JOW262155:JOX262155 JYS262155:JYT262155 KIO262155:KIP262155 KSK262155:KSL262155 LCG262155:LCH262155 LMC262155:LMD262155 LVY262155:LVZ262155 MFU262155:MFV262155 MPQ262155:MPR262155 MZM262155:MZN262155 NJI262155:NJJ262155 NTE262155:NTF262155 ODA262155:ODB262155 OMW262155:OMX262155 OWS262155:OWT262155 PGO262155:PGP262155 PQK262155:PQL262155 QAG262155:QAH262155 QKC262155:QKD262155 QTY262155:QTZ262155 RDU262155:RDV262155 RNQ262155:RNR262155 RXM262155:RXN262155 SHI262155:SHJ262155 SRE262155:SRF262155 TBA262155:TBB262155 TKW262155:TKX262155 TUS262155:TUT262155 UEO262155:UEP262155 UOK262155:UOL262155 UYG262155:UYH262155 VIC262155:VID262155 VRY262155:VRZ262155 WBU262155:WBV262155 WLQ262155:WLR262155 WVM262155:WVN262155 G327691:H327691 JA327691:JB327691 SW327691:SX327691 ACS327691:ACT327691 AMO327691:AMP327691 AWK327691:AWL327691 BGG327691:BGH327691 BQC327691:BQD327691 BZY327691:BZZ327691 CJU327691:CJV327691 CTQ327691:CTR327691 DDM327691:DDN327691 DNI327691:DNJ327691 DXE327691:DXF327691 EHA327691:EHB327691 EQW327691:EQX327691 FAS327691:FAT327691 FKO327691:FKP327691 FUK327691:FUL327691 GEG327691:GEH327691 GOC327691:GOD327691 GXY327691:GXZ327691 HHU327691:HHV327691 HRQ327691:HRR327691 IBM327691:IBN327691 ILI327691:ILJ327691 IVE327691:IVF327691 JFA327691:JFB327691 JOW327691:JOX327691 JYS327691:JYT327691 KIO327691:KIP327691 KSK327691:KSL327691 LCG327691:LCH327691 LMC327691:LMD327691 LVY327691:LVZ327691 MFU327691:MFV327691 MPQ327691:MPR327691 MZM327691:MZN327691 NJI327691:NJJ327691 NTE327691:NTF327691 ODA327691:ODB327691 OMW327691:OMX327691 OWS327691:OWT327691 PGO327691:PGP327691 PQK327691:PQL327691 QAG327691:QAH327691 QKC327691:QKD327691 QTY327691:QTZ327691 RDU327691:RDV327691 RNQ327691:RNR327691 RXM327691:RXN327691 SHI327691:SHJ327691 SRE327691:SRF327691 TBA327691:TBB327691 TKW327691:TKX327691 TUS327691:TUT327691 UEO327691:UEP327691 UOK327691:UOL327691 UYG327691:UYH327691 VIC327691:VID327691 VRY327691:VRZ327691 WBU327691:WBV327691 WLQ327691:WLR327691 WVM327691:WVN327691 G393227:H393227 JA393227:JB393227 SW393227:SX393227 ACS393227:ACT393227 AMO393227:AMP393227 AWK393227:AWL393227 BGG393227:BGH393227 BQC393227:BQD393227 BZY393227:BZZ393227 CJU393227:CJV393227 CTQ393227:CTR393227 DDM393227:DDN393227 DNI393227:DNJ393227 DXE393227:DXF393227 EHA393227:EHB393227 EQW393227:EQX393227 FAS393227:FAT393227 FKO393227:FKP393227 FUK393227:FUL393227 GEG393227:GEH393227 GOC393227:GOD393227 GXY393227:GXZ393227 HHU393227:HHV393227 HRQ393227:HRR393227 IBM393227:IBN393227 ILI393227:ILJ393227 IVE393227:IVF393227 JFA393227:JFB393227 JOW393227:JOX393227 JYS393227:JYT393227 KIO393227:KIP393227 KSK393227:KSL393227 LCG393227:LCH393227 LMC393227:LMD393227 LVY393227:LVZ393227 MFU393227:MFV393227 MPQ393227:MPR393227 MZM393227:MZN393227 NJI393227:NJJ393227 NTE393227:NTF393227 ODA393227:ODB393227 OMW393227:OMX393227 OWS393227:OWT393227 PGO393227:PGP393227 PQK393227:PQL393227 QAG393227:QAH393227 QKC393227:QKD393227 QTY393227:QTZ393227 RDU393227:RDV393227 RNQ393227:RNR393227 RXM393227:RXN393227 SHI393227:SHJ393227 SRE393227:SRF393227 TBA393227:TBB393227 TKW393227:TKX393227 TUS393227:TUT393227 UEO393227:UEP393227 UOK393227:UOL393227 UYG393227:UYH393227 VIC393227:VID393227 VRY393227:VRZ393227 WBU393227:WBV393227 WLQ393227:WLR393227 WVM393227:WVN393227 G458763:H458763 JA458763:JB458763 SW458763:SX458763 ACS458763:ACT458763 AMO458763:AMP458763 AWK458763:AWL458763 BGG458763:BGH458763 BQC458763:BQD458763 BZY458763:BZZ458763 CJU458763:CJV458763 CTQ458763:CTR458763 DDM458763:DDN458763 DNI458763:DNJ458763 DXE458763:DXF458763 EHA458763:EHB458763 EQW458763:EQX458763 FAS458763:FAT458763 FKO458763:FKP458763 FUK458763:FUL458763 GEG458763:GEH458763 GOC458763:GOD458763 GXY458763:GXZ458763 HHU458763:HHV458763 HRQ458763:HRR458763 IBM458763:IBN458763 ILI458763:ILJ458763 IVE458763:IVF458763 JFA458763:JFB458763 JOW458763:JOX458763 JYS458763:JYT458763 KIO458763:KIP458763 KSK458763:KSL458763 LCG458763:LCH458763 LMC458763:LMD458763 LVY458763:LVZ458763 MFU458763:MFV458763 MPQ458763:MPR458763 MZM458763:MZN458763 NJI458763:NJJ458763 NTE458763:NTF458763 ODA458763:ODB458763 OMW458763:OMX458763 OWS458763:OWT458763 PGO458763:PGP458763 PQK458763:PQL458763 QAG458763:QAH458763 QKC458763:QKD458763 QTY458763:QTZ458763 RDU458763:RDV458763 RNQ458763:RNR458763 RXM458763:RXN458763 SHI458763:SHJ458763 SRE458763:SRF458763 TBA458763:TBB458763 TKW458763:TKX458763 TUS458763:TUT458763 UEO458763:UEP458763 UOK458763:UOL458763 UYG458763:UYH458763 VIC458763:VID458763 VRY458763:VRZ458763 WBU458763:WBV458763 WLQ458763:WLR458763 WVM458763:WVN458763 G524299:H524299 JA524299:JB524299 SW524299:SX524299 ACS524299:ACT524299 AMO524299:AMP524299 AWK524299:AWL524299 BGG524299:BGH524299 BQC524299:BQD524299 BZY524299:BZZ524299 CJU524299:CJV524299 CTQ524299:CTR524299 DDM524299:DDN524299 DNI524299:DNJ524299 DXE524299:DXF524299 EHA524299:EHB524299 EQW524299:EQX524299 FAS524299:FAT524299 FKO524299:FKP524299 FUK524299:FUL524299 GEG524299:GEH524299 GOC524299:GOD524299 GXY524299:GXZ524299 HHU524299:HHV524299 HRQ524299:HRR524299 IBM524299:IBN524299 ILI524299:ILJ524299 IVE524299:IVF524299 JFA524299:JFB524299 JOW524299:JOX524299 JYS524299:JYT524299 KIO524299:KIP524299 KSK524299:KSL524299 LCG524299:LCH524299 LMC524299:LMD524299 LVY524299:LVZ524299 MFU524299:MFV524299 MPQ524299:MPR524299 MZM524299:MZN524299 NJI524299:NJJ524299 NTE524299:NTF524299 ODA524299:ODB524299 OMW524299:OMX524299 OWS524299:OWT524299 PGO524299:PGP524299 PQK524299:PQL524299 QAG524299:QAH524299 QKC524299:QKD524299 QTY524299:QTZ524299 RDU524299:RDV524299 RNQ524299:RNR524299 RXM524299:RXN524299 SHI524299:SHJ524299 SRE524299:SRF524299 TBA524299:TBB524299 TKW524299:TKX524299 TUS524299:TUT524299 UEO524299:UEP524299 UOK524299:UOL524299 UYG524299:UYH524299 VIC524299:VID524299 VRY524299:VRZ524299 WBU524299:WBV524299 WLQ524299:WLR524299 WVM524299:WVN524299 G589835:H589835 JA589835:JB589835 SW589835:SX589835 ACS589835:ACT589835 AMO589835:AMP589835 AWK589835:AWL589835 BGG589835:BGH589835 BQC589835:BQD589835 BZY589835:BZZ589835 CJU589835:CJV589835 CTQ589835:CTR589835 DDM589835:DDN589835 DNI589835:DNJ589835 DXE589835:DXF589835 EHA589835:EHB589835 EQW589835:EQX589835 FAS589835:FAT589835 FKO589835:FKP589835 FUK589835:FUL589835 GEG589835:GEH589835 GOC589835:GOD589835 GXY589835:GXZ589835 HHU589835:HHV589835 HRQ589835:HRR589835 IBM589835:IBN589835 ILI589835:ILJ589835 IVE589835:IVF589835 JFA589835:JFB589835 JOW589835:JOX589835 JYS589835:JYT589835 KIO589835:KIP589835 KSK589835:KSL589835 LCG589835:LCH589835 LMC589835:LMD589835 LVY589835:LVZ589835 MFU589835:MFV589835 MPQ589835:MPR589835 MZM589835:MZN589835 NJI589835:NJJ589835 NTE589835:NTF589835 ODA589835:ODB589835 OMW589835:OMX589835 OWS589835:OWT589835 PGO589835:PGP589835 PQK589835:PQL589835 QAG589835:QAH589835 QKC589835:QKD589835 QTY589835:QTZ589835 RDU589835:RDV589835 RNQ589835:RNR589835 RXM589835:RXN589835 SHI589835:SHJ589835 SRE589835:SRF589835 TBA589835:TBB589835 TKW589835:TKX589835 TUS589835:TUT589835 UEO589835:UEP589835 UOK589835:UOL589835 UYG589835:UYH589835 VIC589835:VID589835 VRY589835:VRZ589835 WBU589835:WBV589835 WLQ589835:WLR589835 WVM589835:WVN589835 G655371:H655371 JA655371:JB655371 SW655371:SX655371 ACS655371:ACT655371 AMO655371:AMP655371 AWK655371:AWL655371 BGG655371:BGH655371 BQC655371:BQD655371 BZY655371:BZZ655371 CJU655371:CJV655371 CTQ655371:CTR655371 DDM655371:DDN655371 DNI655371:DNJ655371 DXE655371:DXF655371 EHA655371:EHB655371 EQW655371:EQX655371 FAS655371:FAT655371 FKO655371:FKP655371 FUK655371:FUL655371 GEG655371:GEH655371 GOC655371:GOD655371 GXY655371:GXZ655371 HHU655371:HHV655371 HRQ655371:HRR655371 IBM655371:IBN655371 ILI655371:ILJ655371 IVE655371:IVF655371 JFA655371:JFB655371 JOW655371:JOX655371 JYS655371:JYT655371 KIO655371:KIP655371 KSK655371:KSL655371 LCG655371:LCH655371 LMC655371:LMD655371 LVY655371:LVZ655371 MFU655371:MFV655371 MPQ655371:MPR655371 MZM655371:MZN655371 NJI655371:NJJ655371 NTE655371:NTF655371 ODA655371:ODB655371 OMW655371:OMX655371 OWS655371:OWT655371 PGO655371:PGP655371 PQK655371:PQL655371 QAG655371:QAH655371 QKC655371:QKD655371 QTY655371:QTZ655371 RDU655371:RDV655371 RNQ655371:RNR655371 RXM655371:RXN655371 SHI655371:SHJ655371 SRE655371:SRF655371 TBA655371:TBB655371 TKW655371:TKX655371 TUS655371:TUT655371 UEO655371:UEP655371 UOK655371:UOL655371 UYG655371:UYH655371 VIC655371:VID655371 VRY655371:VRZ655371 WBU655371:WBV655371 WLQ655371:WLR655371 WVM655371:WVN655371 G720907:H720907 JA720907:JB720907 SW720907:SX720907 ACS720907:ACT720907 AMO720907:AMP720907 AWK720907:AWL720907 BGG720907:BGH720907 BQC720907:BQD720907 BZY720907:BZZ720907 CJU720907:CJV720907 CTQ720907:CTR720907 DDM720907:DDN720907 DNI720907:DNJ720907 DXE720907:DXF720907 EHA720907:EHB720907 EQW720907:EQX720907 FAS720907:FAT720907 FKO720907:FKP720907 FUK720907:FUL720907 GEG720907:GEH720907 GOC720907:GOD720907 GXY720907:GXZ720907 HHU720907:HHV720907 HRQ720907:HRR720907 IBM720907:IBN720907 ILI720907:ILJ720907 IVE720907:IVF720907 JFA720907:JFB720907 JOW720907:JOX720907 JYS720907:JYT720907 KIO720907:KIP720907 KSK720907:KSL720907 LCG720907:LCH720907 LMC720907:LMD720907 LVY720907:LVZ720907 MFU720907:MFV720907 MPQ720907:MPR720907 MZM720907:MZN720907 NJI720907:NJJ720907 NTE720907:NTF720907 ODA720907:ODB720907 OMW720907:OMX720907 OWS720907:OWT720907 PGO720907:PGP720907 PQK720907:PQL720907 QAG720907:QAH720907 QKC720907:QKD720907 QTY720907:QTZ720907 RDU720907:RDV720907 RNQ720907:RNR720907 RXM720907:RXN720907 SHI720907:SHJ720907 SRE720907:SRF720907 TBA720907:TBB720907 TKW720907:TKX720907 TUS720907:TUT720907 UEO720907:UEP720907 UOK720907:UOL720907 UYG720907:UYH720907 VIC720907:VID720907 VRY720907:VRZ720907 WBU720907:WBV720907 WLQ720907:WLR720907 WVM720907:WVN720907 G786443:H786443 JA786443:JB786443 SW786443:SX786443 ACS786443:ACT786443 AMO786443:AMP786443 AWK786443:AWL786443 BGG786443:BGH786443 BQC786443:BQD786443 BZY786443:BZZ786443 CJU786443:CJV786443 CTQ786443:CTR786443 DDM786443:DDN786443 DNI786443:DNJ786443 DXE786443:DXF786443 EHA786443:EHB786443 EQW786443:EQX786443 FAS786443:FAT786443 FKO786443:FKP786443 FUK786443:FUL786443 GEG786443:GEH786443 GOC786443:GOD786443 GXY786443:GXZ786443 HHU786443:HHV786443 HRQ786443:HRR786443 IBM786443:IBN786443 ILI786443:ILJ786443 IVE786443:IVF786443 JFA786443:JFB786443 JOW786443:JOX786443 JYS786443:JYT786443 KIO786443:KIP786443 KSK786443:KSL786443 LCG786443:LCH786443 LMC786443:LMD786443 LVY786443:LVZ786443 MFU786443:MFV786443 MPQ786443:MPR786443 MZM786443:MZN786443 NJI786443:NJJ786443 NTE786443:NTF786443 ODA786443:ODB786443 OMW786443:OMX786443 OWS786443:OWT786443 PGO786443:PGP786443 PQK786443:PQL786443 QAG786443:QAH786443 QKC786443:QKD786443 QTY786443:QTZ786443 RDU786443:RDV786443 RNQ786443:RNR786443 RXM786443:RXN786443 SHI786443:SHJ786443 SRE786443:SRF786443 TBA786443:TBB786443 TKW786443:TKX786443 TUS786443:TUT786443 UEO786443:UEP786443 UOK786443:UOL786443 UYG786443:UYH786443 VIC786443:VID786443 VRY786443:VRZ786443 WBU786443:WBV786443 WLQ786443:WLR786443 WVM786443:WVN786443 G851979:H851979 JA851979:JB851979 SW851979:SX851979 ACS851979:ACT851979 AMO851979:AMP851979 AWK851979:AWL851979 BGG851979:BGH851979 BQC851979:BQD851979 BZY851979:BZZ851979 CJU851979:CJV851979 CTQ851979:CTR851979 DDM851979:DDN851979 DNI851979:DNJ851979 DXE851979:DXF851979 EHA851979:EHB851979 EQW851979:EQX851979 FAS851979:FAT851979 FKO851979:FKP851979 FUK851979:FUL851979 GEG851979:GEH851979 GOC851979:GOD851979 GXY851979:GXZ851979 HHU851979:HHV851979 HRQ851979:HRR851979 IBM851979:IBN851979 ILI851979:ILJ851979 IVE851979:IVF851979 JFA851979:JFB851979 JOW851979:JOX851979 JYS851979:JYT851979 KIO851979:KIP851979 KSK851979:KSL851979 LCG851979:LCH851979 LMC851979:LMD851979 LVY851979:LVZ851979 MFU851979:MFV851979 MPQ851979:MPR851979 MZM851979:MZN851979 NJI851979:NJJ851979 NTE851979:NTF851979 ODA851979:ODB851979 OMW851979:OMX851979 OWS851979:OWT851979 PGO851979:PGP851979 PQK851979:PQL851979 QAG851979:QAH851979 QKC851979:QKD851979 QTY851979:QTZ851979 RDU851979:RDV851979 RNQ851979:RNR851979 RXM851979:RXN851979 SHI851979:SHJ851979 SRE851979:SRF851979 TBA851979:TBB851979 TKW851979:TKX851979 TUS851979:TUT851979 UEO851979:UEP851979 UOK851979:UOL851979 UYG851979:UYH851979 VIC851979:VID851979 VRY851979:VRZ851979 WBU851979:WBV851979 WLQ851979:WLR851979 WVM851979:WVN851979 G917515:H917515 JA917515:JB917515 SW917515:SX917515 ACS917515:ACT917515 AMO917515:AMP917515 AWK917515:AWL917515 BGG917515:BGH917515 BQC917515:BQD917515 BZY917515:BZZ917515 CJU917515:CJV917515 CTQ917515:CTR917515 DDM917515:DDN917515 DNI917515:DNJ917515 DXE917515:DXF917515 EHA917515:EHB917515 EQW917515:EQX917515 FAS917515:FAT917515 FKO917515:FKP917515 FUK917515:FUL917515 GEG917515:GEH917515 GOC917515:GOD917515 GXY917515:GXZ917515 HHU917515:HHV917515 HRQ917515:HRR917515 IBM917515:IBN917515 ILI917515:ILJ917515 IVE917515:IVF917515 JFA917515:JFB917515 JOW917515:JOX917515 JYS917515:JYT917515 KIO917515:KIP917515 KSK917515:KSL917515 LCG917515:LCH917515 LMC917515:LMD917515 LVY917515:LVZ917515 MFU917515:MFV917515 MPQ917515:MPR917515 MZM917515:MZN917515 NJI917515:NJJ917515 NTE917515:NTF917515 ODA917515:ODB917515 OMW917515:OMX917515 OWS917515:OWT917515 PGO917515:PGP917515 PQK917515:PQL917515 QAG917515:QAH917515 QKC917515:QKD917515 QTY917515:QTZ917515 RDU917515:RDV917515 RNQ917515:RNR917515 RXM917515:RXN917515 SHI917515:SHJ917515 SRE917515:SRF917515 TBA917515:TBB917515 TKW917515:TKX917515 TUS917515:TUT917515 UEO917515:UEP917515 UOK917515:UOL917515 UYG917515:UYH917515 VIC917515:VID917515 VRY917515:VRZ917515 WBU917515:WBV917515 WLQ917515:WLR917515 WVM917515:WVN917515 G983051:H983051 JA983051:JB983051 SW983051:SX983051 ACS983051:ACT983051 AMO983051:AMP983051 AWK983051:AWL983051 BGG983051:BGH983051 BQC983051:BQD983051 BZY983051:BZZ983051 CJU983051:CJV983051 CTQ983051:CTR983051 DDM983051:DDN983051 DNI983051:DNJ983051 DXE983051:DXF983051 EHA983051:EHB983051 EQW983051:EQX983051 FAS983051:FAT983051 FKO983051:FKP983051 FUK983051:FUL983051 GEG983051:GEH983051 GOC983051:GOD983051 GXY983051:GXZ983051 HHU983051:HHV983051 HRQ983051:HRR983051 IBM983051:IBN983051 ILI983051:ILJ983051 IVE983051:IVF983051 JFA983051:JFB983051 JOW983051:JOX983051 JYS983051:JYT983051 KIO983051:KIP983051 KSK983051:KSL983051 LCG983051:LCH983051 LMC983051:LMD983051 LVY983051:LVZ983051 MFU983051:MFV983051 MPQ983051:MPR983051 MZM983051:MZN983051 NJI983051:NJJ983051 NTE983051:NTF983051 ODA983051:ODB983051 OMW983051:OMX983051 OWS983051:OWT983051 PGO983051:PGP983051 PQK983051:PQL983051 QAG983051:QAH983051 QKC983051:QKD983051 QTY983051:QTZ983051 RDU983051:RDV983051 RNQ983051:RNR983051 RXM983051:RXN983051 SHI983051:SHJ983051 SRE983051:SRF983051 TBA983051:TBB983051 TKW983051:TKX983051 TUS983051:TUT983051 UEO983051:UEP983051 UOK983051:UOL983051 UYG983051:UYH983051 VIC983051:VID983051 VRY983051:VRZ983051 WBU983051:WBV983051 WLQ983051:WLR983051 SW24:SX24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1</xdr:row>
                    <xdr:rowOff>9525</xdr:rowOff>
                  </from>
                  <to>
                    <xdr:col>6</xdr:col>
                    <xdr:colOff>400050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66675</xdr:colOff>
                    <xdr:row>1</xdr:row>
                    <xdr:rowOff>9525</xdr:rowOff>
                  </from>
                  <to>
                    <xdr:col>8</xdr:col>
                    <xdr:colOff>400050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Olofsson</dc:creator>
  <cp:lastModifiedBy>Zachary Errington</cp:lastModifiedBy>
  <cp:lastPrinted>2020-03-26T18:11:11Z</cp:lastPrinted>
  <dcterms:created xsi:type="dcterms:W3CDTF">2020-03-26T12:44:26Z</dcterms:created>
  <dcterms:modified xsi:type="dcterms:W3CDTF">2020-03-27T05:59:11Z</dcterms:modified>
</cp:coreProperties>
</file>